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ibcsomsorg-my.sharepoint.com/personal/cheryl_mounts_ibcsoms_org/Documents/IBCSOMS/Examinations/2016/Bangalore/Surgical Log/"/>
    </mc:Choice>
  </mc:AlternateContent>
  <bookViews>
    <workbookView xWindow="0" yWindow="0" windowWidth="38400" windowHeight="21075" tabRatio="716" activeTab="7"/>
  </bookViews>
  <sheets>
    <sheet name="Dentoalveolar" sheetId="6" r:id="rId1"/>
    <sheet name="Pre-Prosth, Implants" sheetId="1" r:id="rId2"/>
    <sheet name="Infections" sheetId="3" r:id="rId3"/>
    <sheet name="Pathology" sheetId="9" r:id="rId4"/>
    <sheet name="Trauma" sheetId="4" r:id="rId5"/>
    <sheet name="Orthognathic Surgery" sheetId="5" r:id="rId6"/>
    <sheet name="TMJ Surgery" sheetId="7" r:id="rId7"/>
    <sheet name="Reconstruction" sheetId="8" r:id="rId8"/>
    <sheet name="Sheet2" sheetId="2" r:id="rId9"/>
  </sheets>
  <definedNames>
    <definedName name="Adjunctiveorthognathicprocedures">Sheet2!$X$1</definedName>
    <definedName name="Adjunctivetraumaprocedures">Sheet2!$R$1:$R$2</definedName>
    <definedName name="Cleftorthognathicprocedures">Sheet2!$W$1:$W$11</definedName>
    <definedName name="ClosedTMJprocedures">Sheet2!$Z$1:$Z$7</definedName>
    <definedName name="Dentoalveolarprocedures">Sheet2!$B$1:$B$5</definedName>
    <definedName name="DOorthognathicprocedures">Sheet2!$U$1:$U$4</definedName>
    <definedName name="Excision__biopsy_of_lip">Sheet2!$F$1:$F$10</definedName>
    <definedName name="Excision__biopsy_of_tongue_ant_2_3">Sheet2!$K$1:$K$9</definedName>
    <definedName name="Gendertype">Sheet2!$A$1:$A$7</definedName>
    <definedName name="Hardtissuegraftreconstructionprocedures">Sheet2!$AC$1:$AC$11</definedName>
    <definedName name="Infectionprocedures">Sheet2!$D$1:$D$26</definedName>
    <definedName name="InjectionDislocationTMJprocedures">Sheet2!$Y$1:$Y$4</definedName>
    <definedName name="LeFortorthognathicprocedures">Sheet2!$T$1:$T$6</definedName>
    <definedName name="Lippathprocedures">Sheet2!$F$1:$F$10</definedName>
    <definedName name="Mandibleorthognathicprocedures">Sheet2!$S$1:$S$5</definedName>
    <definedName name="Mandiblepathprocedures">Sheet2!$E$1:$E$10</definedName>
    <definedName name="Mandibletraumaprocedures">Sheet2!$Q$1:$Q$6</definedName>
    <definedName name="Maxillafacialbonepathprocedures">Sheet2!$G$1:$G$10</definedName>
    <definedName name="Microvascularflapreconstructionprocedures">Sheet2!$AE$1:$AE$6</definedName>
    <definedName name="Midfacetraumaprocedures">Sheet2!$P$1:$P$10</definedName>
    <definedName name="Nasaltraumaprocedures">Sheet2!$M$1:$M$7</definedName>
    <definedName name="Neckpathprocedures">Sheet2!$H$1:$H$4</definedName>
    <definedName name="Nerveductcannaliculireconstructionprocedures">Sheet2!$AF$1:$AF$12</definedName>
    <definedName name="OpenTMJprocedures">Sheet2!$AA$1:$AA$9</definedName>
    <definedName name="Orbittraumaprocedures">Sheet2!$O$1:$O$8</definedName>
    <definedName name="PreprostheticImplantprocedures">Sheet2!$C$1:$C$14</definedName>
    <definedName name="Prosthesisreconstructionprocedures">Sheet2!$AG$1:$AG$8</definedName>
    <definedName name="Removal_of_Foreign_Body_from_skin_and_subcutaneous_tissue__simple">Sheet2!$J$1:$J$7</definedName>
    <definedName name="Salivaryglandpathprocedures">Sheet2!$I$1:$I$11</definedName>
    <definedName name="Simple_repair_scalp_or_neck">Sheet2!$L$1</definedName>
    <definedName name="Skinpathprocedures">Sheet2!$J$1:$J$7</definedName>
    <definedName name="Softtissuegraftreconstructionprocedures">Sheet2!$AB$1:$AB$8</definedName>
    <definedName name="Softtissuepedicleflapreconstructionprocedures">Sheet2!$AD$1:$AD$9</definedName>
    <definedName name="Softtissuetraumaprocedures">Sheet2!$L$1:$L$8</definedName>
    <definedName name="TMJorbitZMCorthognathicprocedures">Sheet2!$V$1:$V$5</definedName>
    <definedName name="Tonguefloorofmouthpathprocedures">Sheet2!$K$1:$K$9</definedName>
    <definedName name="ZMCtraumaprocedures">Sheet2!$N$1:$N$3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<sst xmlns="http://schemas.openxmlformats.org/spreadsheetml/2006/main" count="425" uniqueCount="365">
  <si>
    <t>IBCSOMS Candidate Surgical Log</t>
  </si>
  <si>
    <t>Medical Record Number</t>
  </si>
  <si>
    <t>Gender</t>
  </si>
  <si>
    <t>Date of Birth</t>
  </si>
  <si>
    <t>Procedure</t>
  </si>
  <si>
    <t>Male</t>
  </si>
  <si>
    <t>Female</t>
  </si>
  <si>
    <t>Removal other impacted teeth</t>
  </si>
  <si>
    <t>Exposure and bonding of impacted teeth</t>
  </si>
  <si>
    <t>Extraction of multiple erupted teeth and alveoloplasty</t>
  </si>
  <si>
    <t>Date of Operation</t>
  </si>
  <si>
    <t>Unlisted Procedure</t>
  </si>
  <si>
    <t>Incision of lingual frenum (frenotomy)</t>
  </si>
  <si>
    <t>Repair fistula; oromaxillary</t>
  </si>
  <si>
    <t>Repair fistula; oronasal</t>
  </si>
  <si>
    <t>Freneoplasty - surg rev or frenum, w/Z plasty</t>
  </si>
  <si>
    <t>Frenectomy (Labial or buccal)</t>
  </si>
  <si>
    <t>Gingivectomy (per tooth)</t>
  </si>
  <si>
    <t>Operculectomy</t>
  </si>
  <si>
    <t>Apicoectomy</t>
  </si>
  <si>
    <t>Coronectomy</t>
  </si>
  <si>
    <t>Removal impacted third molars</t>
  </si>
  <si>
    <t>Alveoloplasty</t>
  </si>
  <si>
    <t>Bone graft, mandible</t>
  </si>
  <si>
    <t>Transosteal bone plate (staple)</t>
  </si>
  <si>
    <t>Excise osseous tuberosity</t>
  </si>
  <si>
    <t>Alloplastic graft maxilla</t>
  </si>
  <si>
    <t>Alloplastic graft mandible</t>
  </si>
  <si>
    <t>Vestibuloplasty with local flap (eg lip switch)</t>
  </si>
  <si>
    <t>Vestibuloplasty with skin graft (eg split thickness skin graft, allogeneic dermal substitute)</t>
  </si>
  <si>
    <t>Excision hyperplastic mucosa (eg epulis)</t>
  </si>
  <si>
    <t>Bone graft, maxillary</t>
  </si>
  <si>
    <t>Bone graft sinus (eg sinus lift)</t>
  </si>
  <si>
    <t xml:space="preserve">Endosteal implant </t>
  </si>
  <si>
    <t>Sub-periosteal implant</t>
  </si>
  <si>
    <t>Excision of torus mandibularis</t>
  </si>
  <si>
    <t>Excision of torus palatinus</t>
  </si>
  <si>
    <t>Puncture aspiration of abscess, hematoma, bulla, or cyst</t>
  </si>
  <si>
    <t>Excision of bone (eg, for osteomyelitis or bone abscess); facial bone(s)</t>
  </si>
  <si>
    <t>Incision and Drainage, postop wound infection</t>
  </si>
  <si>
    <t xml:space="preserve">Debridement of tissue at fracture site </t>
  </si>
  <si>
    <t>Removal of Foreign Body from muscle</t>
  </si>
  <si>
    <t>Drainage abscess or hematoma, nose or nasal septum</t>
  </si>
  <si>
    <t>Extraoral I&amp;D abscess, cyst of sublingual space</t>
  </si>
  <si>
    <t>Extraoral I&amp;D abscess, cyst of submental space</t>
  </si>
  <si>
    <t>Extra-oral I&amp;D abscess, cyst of submandibular space</t>
  </si>
  <si>
    <t>Extra-oral I&amp;D abscess, cyst of pterygomandibular space</t>
  </si>
  <si>
    <t>Extra-oral I&amp;D abscess, cyst of temporal space</t>
  </si>
  <si>
    <t>Extra-oral and Intra-Oral Drainage of Multiple Spaces (eg Ludwig's Angina)</t>
  </si>
  <si>
    <t>Drainage of parotid abscess</t>
  </si>
  <si>
    <t>Drainage abscess, cyst of peri-orbital region (including lids)</t>
  </si>
  <si>
    <t>Drainage retropharyngeal or parapharyngeal abscess by external approach</t>
  </si>
  <si>
    <t>Extra-oral and Intra-Oral Drainage of Multiple Spaces (eg Necrotizing Fasciitis)</t>
  </si>
  <si>
    <t>Drainage external ear, abscess or hematoma</t>
  </si>
  <si>
    <r>
      <rPr>
        <b/>
        <sz val="11"/>
        <color theme="1"/>
        <rFont val="Arial"/>
      </rPr>
      <t>Intra</t>
    </r>
    <r>
      <rPr>
        <sz val="11"/>
        <color theme="1"/>
        <rFont val="Arial"/>
        <family val="2"/>
      </rPr>
      <t xml:space="preserve">-oral I&amp;D abscess, cyst, or hematoma oral vestibule </t>
    </r>
  </si>
  <si>
    <r>
      <rPr>
        <b/>
        <sz val="11"/>
        <color theme="1"/>
        <rFont val="Arial"/>
      </rPr>
      <t>Intra</t>
    </r>
    <r>
      <rPr>
        <sz val="11"/>
        <color theme="1"/>
        <rFont val="Arial"/>
        <family val="2"/>
      </rPr>
      <t>-oral I&amp;D abscess, cyst, or hematoma of sublingual space (supramylohyoid)</t>
    </r>
  </si>
  <si>
    <r>
      <rPr>
        <b/>
        <sz val="11"/>
        <color theme="1"/>
        <rFont val="Arial"/>
      </rPr>
      <t>Intra</t>
    </r>
    <r>
      <rPr>
        <sz val="11"/>
        <color theme="1"/>
        <rFont val="Arial"/>
        <family val="2"/>
      </rPr>
      <t>-oral I&amp;D abscess, cyst of submental space</t>
    </r>
  </si>
  <si>
    <r>
      <rPr>
        <b/>
        <sz val="11"/>
        <color theme="1"/>
        <rFont val="Arial"/>
      </rPr>
      <t>Intra</t>
    </r>
    <r>
      <rPr>
        <sz val="11"/>
        <color theme="1"/>
        <rFont val="Arial"/>
        <family val="2"/>
      </rPr>
      <t>-oral I&amp;D abscess, cyst of submandibular space</t>
    </r>
  </si>
  <si>
    <r>
      <rPr>
        <b/>
        <sz val="11"/>
        <color theme="1"/>
        <rFont val="Arial"/>
      </rPr>
      <t>Intra</t>
    </r>
    <r>
      <rPr>
        <sz val="11"/>
        <color theme="1"/>
        <rFont val="Arial"/>
        <family val="2"/>
      </rPr>
      <t>-oral I&amp;D abscess, cyst of pterygomandibular space</t>
    </r>
  </si>
  <si>
    <r>
      <rPr>
        <b/>
        <sz val="11"/>
        <color theme="1"/>
        <rFont val="Arial"/>
      </rPr>
      <t>Intra</t>
    </r>
    <r>
      <rPr>
        <sz val="11"/>
        <color theme="1"/>
        <rFont val="Arial"/>
        <family val="2"/>
      </rPr>
      <t>-oral I&amp;D abscess, cyst of pharyngeal space</t>
    </r>
  </si>
  <si>
    <t>Incision and Drainage (I&amp;D), hematoma, seroma</t>
  </si>
  <si>
    <r>
      <rPr>
        <b/>
        <sz val="11"/>
        <color theme="1"/>
        <rFont val="Arial"/>
      </rPr>
      <t xml:space="preserve">Intra-oral </t>
    </r>
    <r>
      <rPr>
        <sz val="11"/>
        <color theme="1"/>
        <rFont val="Arial"/>
        <family val="2"/>
      </rPr>
      <t xml:space="preserve">I&amp;D peritonsillar abscess </t>
    </r>
  </si>
  <si>
    <t>Drainage abscess, cyst of facial skin (eg sebaceous cyst)</t>
  </si>
  <si>
    <t>Bone Biopsy</t>
  </si>
  <si>
    <t>Excision; biopsy of lip</t>
  </si>
  <si>
    <t>Vermilionectomy (lip shave) w/mucosal advancement</t>
  </si>
  <si>
    <t>Excision of lip; wedge</t>
  </si>
  <si>
    <t>Excis; lip; full thick; reconstruct w/local flap</t>
  </si>
  <si>
    <t>Excis; lip; full thick; reconstruct w/cross lip flap</t>
  </si>
  <si>
    <t>Lip; excision &gt; ¼, w/o reconstruction</t>
  </si>
  <si>
    <t>Excision/destruction; biopsy, vestibule</t>
  </si>
  <si>
    <t>Exc lesion mucosa/submucosa, vest of mouth; simple</t>
  </si>
  <si>
    <t>Exc biopsy, mucosa/complex repair</t>
  </si>
  <si>
    <t>Excision lesion; complex repair w/muscle</t>
  </si>
  <si>
    <t>Excision; biopsy of tongue ant 2/3</t>
  </si>
  <si>
    <t>Excision; biopsy of tongue post 1/3</t>
  </si>
  <si>
    <t>Excision; biopsy of floor of mouth</t>
  </si>
  <si>
    <t>Excision; lesion of tongue, w/o closure</t>
  </si>
  <si>
    <t>Excision; lesion of tongue, w/closure, ant 2/3</t>
  </si>
  <si>
    <t>Excision; lesion of tongue, w/local tongue flap</t>
  </si>
  <si>
    <t>Excision; lesion floor ofmouth</t>
  </si>
  <si>
    <t>Glossectomy; &lt; ½ of tongue</t>
  </si>
  <si>
    <t>Hemiglossectomy</t>
  </si>
  <si>
    <t>Sialolithotomy</t>
  </si>
  <si>
    <t>Excision of submandibular gland</t>
  </si>
  <si>
    <t>Excision; sublingual gland</t>
  </si>
  <si>
    <t>Sialodochoplasty; primary or simple</t>
  </si>
  <si>
    <t>Removal of FB, skin and SQ, simple</t>
  </si>
  <si>
    <t>Removal of FB, skin and SQ, complicated</t>
  </si>
  <si>
    <t>Removal bone plate</t>
  </si>
  <si>
    <t>Removal reconstruction plate</t>
  </si>
  <si>
    <t>Resection of mandibular bone for osteomyelitis</t>
  </si>
  <si>
    <t>Enucleation of benign cyst / tumor of the mandible</t>
  </si>
  <si>
    <t>Marsupialization of benign cyst of mandible</t>
  </si>
  <si>
    <t>En bloc resection of malignant tumor of mandible</t>
  </si>
  <si>
    <t>Partial resection for benign cyst / tumor of mandible</t>
  </si>
  <si>
    <t>En bloc resection of benign cyst/tumor of the mandible</t>
  </si>
  <si>
    <t>Partial resection of malignant tumor of the  mandible (marginal mandibulectomy)</t>
  </si>
  <si>
    <t>Resection of mandible and adjacent tissues eg floor of mouth, tongue for malignant disease</t>
  </si>
  <si>
    <t>Supra-omohyoid neck dissection</t>
  </si>
  <si>
    <t>Modified radical neck dissection</t>
  </si>
  <si>
    <t>Full radical neck dissection</t>
  </si>
  <si>
    <t>Bilateral neck dissection</t>
  </si>
  <si>
    <t>Resection of maxillary / facial bone for osteomyelitis</t>
  </si>
  <si>
    <t>Partial resection for benign cyst / tumor of maxilla / facial bone</t>
  </si>
  <si>
    <t>En bloc resection of benign cyst/tumor of the maxilla / facial bone</t>
  </si>
  <si>
    <t>Resection of maxilla / facial bones and adjacent tissues eg orbital contents, palate, uvula for malignant disease</t>
  </si>
  <si>
    <t>Resection of palate for malignant disease</t>
  </si>
  <si>
    <t>En bloc resection of malignant tumor of maxilla (maxillectomy) / facial bone</t>
  </si>
  <si>
    <t>Enucleation of benign cyst / tumor of the maxilla (maxillectomy) / facial bone</t>
  </si>
  <si>
    <t>Contouring benign osseous tumor of maxillary or facial bones</t>
  </si>
  <si>
    <t xml:space="preserve">Incisional biopsy of salivary gland </t>
  </si>
  <si>
    <t>Excisional biopsy minor salivary gland</t>
  </si>
  <si>
    <t xml:space="preserve">Excision sublingual salivary cyst (ranula) </t>
  </si>
  <si>
    <t>Marsupialization sublingual gland, salivary cyst (ranula)</t>
  </si>
  <si>
    <t>Superficial parotidectomy</t>
  </si>
  <si>
    <t>Complete parotidectomy with preservation of VII nerve</t>
  </si>
  <si>
    <t>Complete parotidectomy with sacrifice of VII nerve</t>
  </si>
  <si>
    <t>Removal of Foreign Body in skin and subcutaneous tissue, complex</t>
  </si>
  <si>
    <t>Removal of Foreign Body from skin and subcutaneous tissue, simple</t>
  </si>
  <si>
    <t>Biopsy of skin,subcutaneous tissue,and/or mucous membrane</t>
  </si>
  <si>
    <t>Shaving of epidermal,dermal, mucous membrane lesion</t>
  </si>
  <si>
    <t>Excision benign lesion of epidermal, dermal or mucous membrane</t>
  </si>
  <si>
    <t>Excision malignant lesion of epidermal, dermal or mucous membrane</t>
  </si>
  <si>
    <t>Mandible Procedures</t>
  </si>
  <si>
    <t>Maxilla / Facial Bone Procedures</t>
  </si>
  <si>
    <t>Neck Procedures</t>
  </si>
  <si>
    <t>Lip Procedures</t>
  </si>
  <si>
    <t>Skin Procedures</t>
  </si>
  <si>
    <t>Tongue Procedures</t>
  </si>
  <si>
    <t>Salivary gland Procedures</t>
  </si>
  <si>
    <t>ORIF nasoethmoid; w/o external fix.</t>
  </si>
  <si>
    <t>Open tx. Nasoethmoid fx - w/ external fix.</t>
  </si>
  <si>
    <t>Tx. Open/closed nasoethmoid complex &amp; repair canthal</t>
  </si>
  <si>
    <t>ORIF orbit fx except blowout, w/implant</t>
  </si>
  <si>
    <t>Debridement of foreign material at fracture/dislocation, skin and SQ</t>
  </si>
  <si>
    <t>Debridement of foreign material at fracture/dislocation, skin and SQ, fascia and muscle</t>
  </si>
  <si>
    <t>Debridement of foreign material at fracture/dislocation, skin,SQ,fascia,muscle and bone</t>
  </si>
  <si>
    <t>Removal of FB, muscle, superficial, simple</t>
  </si>
  <si>
    <t>Removal of FB muscle, deep or complicated</t>
  </si>
  <si>
    <t>Application of a uniplane (pins or wires in 1 plane), unilateral, external fixation system</t>
  </si>
  <si>
    <t xml:space="preserve"> Halo type appliance for maxillofacial fixation, includes removal (separate procedure)</t>
  </si>
  <si>
    <t>Open treatment of complicated frontal sinus fracture, via coronal or multiple approaches</t>
  </si>
  <si>
    <t>Open treatment of nasomaxillary (LeFort II type)fracture; with bone grafting (includes obtaining graft)</t>
  </si>
  <si>
    <t>Open treatment of depressed zygomatic arch fracture (eg, Gillies approach)</t>
  </si>
  <si>
    <t>Open treatment of complicated ZMC with bone grafting (includes obtaining graft)</t>
  </si>
  <si>
    <t>Open treatment of orbital floor blowout fracture; periorbital approach</t>
  </si>
  <si>
    <t>Open treatment of orbital floor blowout fracture; combined approach</t>
  </si>
  <si>
    <t>Closed treatment of fracture of orbit, except blowout; without manipulation</t>
  </si>
  <si>
    <t>Closed treatment of fracture of orbit, except blowout; with manipulation</t>
  </si>
  <si>
    <t>Open treatment of fracture of orbit, except blowout; with bone grafting (includes obtaining graft)</t>
  </si>
  <si>
    <t>Open treatment of palatal or maxillary fracture (LeFort I type); complicated, multiple approaches</t>
  </si>
  <si>
    <t>Open treatment of LeFort III type; complicated, utilizing internal and/or external fixation techniques</t>
  </si>
  <si>
    <t>Open treatment of LeFort III type; complicated, multiple surgical approaches, internal fixation, with bone grafting (includes obtaining graft)</t>
  </si>
  <si>
    <t>Open treatment of mandibular or maxillary alveolar ridge fracture (separate procedure)</t>
  </si>
  <si>
    <t>Percutaneous treatment of mandibular fracture, with external fixation</t>
  </si>
  <si>
    <t>Drainage abscess or hematoma, nasal, internal approach</t>
  </si>
  <si>
    <t>Removal of FB from dentoalveolar structures; soft tissues</t>
  </si>
  <si>
    <t>Suture of recent wound, eyelid,  partial thickness</t>
  </si>
  <si>
    <t>Suture of recent wound, eyelid,  full thickness</t>
  </si>
  <si>
    <t>Plastic repair of canaliculi</t>
  </si>
  <si>
    <t>Simple repair scalp or neck</t>
  </si>
  <si>
    <t>Complex repair scalp or neck</t>
  </si>
  <si>
    <t>Simple repair face, ears, eyelids, nose, lips</t>
  </si>
  <si>
    <t xml:space="preserve">Closure laceration - mouth; </t>
  </si>
  <si>
    <t xml:space="preserve">Simple repair forehead, cheeks, chin, </t>
  </si>
  <si>
    <t xml:space="preserve">Complex repair forehead, cheeks, chin, </t>
  </si>
  <si>
    <t>Complex repair face, ears, eyelids, nose, lips</t>
  </si>
  <si>
    <t>Repair laceration floor of mouth or tongue</t>
  </si>
  <si>
    <t xml:space="preserve">Closed reduction nasal bone fracture </t>
  </si>
  <si>
    <t xml:space="preserve">Open reduction nasal bone fracture </t>
  </si>
  <si>
    <t xml:space="preserve">Open reduction complex nasal bone fracture with graft </t>
  </si>
  <si>
    <t>Closed treatment nasal septum fracture.</t>
  </si>
  <si>
    <t>Open reduction and internal fixation zygomatic complex fracture</t>
  </si>
  <si>
    <t>Open reduction internal fixation of zygomatic arch fracture</t>
  </si>
  <si>
    <t>Percutaneous/ transoral reduction of zygomatic (malar) complex fracture including arch</t>
  </si>
  <si>
    <t>Open reduction and internal fixation orbital floor blowout fracture via transantral approach</t>
  </si>
  <si>
    <t>Open reduction and internal fixation orbital floor blowout fracture via peri-orbital approach</t>
  </si>
  <si>
    <t>Open reduction and internal fixation orbital floor blowout fracture via transantral and peri-orbital approaches</t>
  </si>
  <si>
    <t>Open reduction and internal fixation orbital floor blowout fracture via peri-orbital approach with bone graft</t>
  </si>
  <si>
    <t>Open reduction and internal fixation orbital floor blowout fracture via transantral approachwith implant</t>
  </si>
  <si>
    <t>Open reduction and internal fixation orbital fracture not a blowout fracture</t>
  </si>
  <si>
    <t>Open reduction and internal fixation orbital fracture not a blowout fracture with implant</t>
  </si>
  <si>
    <t>Open reduction and internal fixation orbital fracture not a blowout fracture with bone graft</t>
  </si>
  <si>
    <t>Closed treatment palatal or maxillary fracture with interdental fixation, denture or splint</t>
  </si>
  <si>
    <t>Open treatment of palatal or maxillary fracture</t>
  </si>
  <si>
    <t>Closed reduction Le Fort I level fracture</t>
  </si>
  <si>
    <t>Open reduction internal fixation  reduction Le Fort I level fracture</t>
  </si>
  <si>
    <t>Open reduction internal fixation  reduction Le Fort II level fracture</t>
  </si>
  <si>
    <t>Closed reduction reduction Le Fort II level fracture</t>
  </si>
  <si>
    <t>Closed reduction Le Fort III level fracture</t>
  </si>
  <si>
    <t>Open reduction internal fixation  Le Fort III level fracture</t>
  </si>
  <si>
    <t>Closed treatment maxillary alveolar ridge fracture (separate procedure)</t>
  </si>
  <si>
    <t>Open treatment maxillary alveolar ridge fracture (separate procedure)</t>
  </si>
  <si>
    <t>Closed treatment mandibular alveolar ridge fracture (separate procedure)</t>
  </si>
  <si>
    <t>Open treatment mandibular alveolar ridge fracture (separate procedure)</t>
  </si>
  <si>
    <t>Open reduction and internal fixation  of mandibular fracture</t>
  </si>
  <si>
    <t>Closed treatment of mandibular fracture (including condylar fractures)</t>
  </si>
  <si>
    <t>Open reduction and internal fixation  of mandibular condyle fracture with endoscope</t>
  </si>
  <si>
    <t>Closed or open treatment of mandibular fracture with external fixation</t>
  </si>
  <si>
    <t>Tracheostomy</t>
  </si>
  <si>
    <t>Submental intubation</t>
  </si>
  <si>
    <t>Soft Tissue Repair Procedures</t>
  </si>
  <si>
    <t>Nasal / NOE Procedures</t>
  </si>
  <si>
    <t>ZMC Procedures</t>
  </si>
  <si>
    <t>Orbit Procedures</t>
  </si>
  <si>
    <t>Midface Procedures</t>
  </si>
  <si>
    <t>Adjunctive Procedures</t>
  </si>
  <si>
    <t>LeFort I osteotomy; single piece</t>
  </si>
  <si>
    <t>LeFort I osteotomy; two pieces</t>
  </si>
  <si>
    <t>LeFort I osteotomy; three pieces</t>
  </si>
  <si>
    <t>LeFort II osteotomy; single piece</t>
  </si>
  <si>
    <t>LeFort III osteotomy with forehead advancement (eg, mono bloc), requiring bone grafts; without LeFort I</t>
  </si>
  <si>
    <t>LeFort III osteotomy with forehead advancement (eg, mono bloc), requiring bone grafts; and LeFort I osteotomy</t>
  </si>
  <si>
    <t>Mandibular sagittal split osteotomy</t>
  </si>
  <si>
    <t>Mandibular vertical ramus osteotomy</t>
  </si>
  <si>
    <t>Mandibular inverted C or L osteotomy</t>
  </si>
  <si>
    <t>Mandibular segmental osteotomy</t>
  </si>
  <si>
    <t>Mandibular genioplasty</t>
  </si>
  <si>
    <t>Application of external distractor fixation device</t>
  </si>
  <si>
    <t>Removal external distractor fixation system</t>
  </si>
  <si>
    <t>Application of internal distractor fixation device</t>
  </si>
  <si>
    <t>Removal internal distractor fixation system</t>
  </si>
  <si>
    <t>Reconstruction temporomandibular joint with biological graft (eg costochondral graft)</t>
  </si>
  <si>
    <t>Reconstruction zygomatic arch/glenoid fossa with bone/cartilage graft</t>
  </si>
  <si>
    <t>periorbital osteotomy with or without graft through extracranial approach</t>
  </si>
  <si>
    <t>periorbital osteotomy with or without graft through extracranial and intracranial approach</t>
  </si>
  <si>
    <t>Malar augmentation with bone or alloplastic material</t>
  </si>
  <si>
    <t>Removal implant, plate, screw, rod or any other device</t>
  </si>
  <si>
    <t>Mandibular Procedures</t>
  </si>
  <si>
    <t>Le Fort Procedures</t>
  </si>
  <si>
    <t>Distraction Osteogenesis</t>
  </si>
  <si>
    <t>TMJ, Orbit, ZMC Procedures</t>
  </si>
  <si>
    <t>Supervisor (Faculty, Attending)</t>
  </si>
  <si>
    <t>Injection, trigger points, ligament or tendon sheaths</t>
  </si>
  <si>
    <t>Unlisted procedure, arthroscopy</t>
  </si>
  <si>
    <t>Diagnostic blocks</t>
  </si>
  <si>
    <t>Diagnostic local anesthetic blocks</t>
  </si>
  <si>
    <t>Open treatment TMJ dislocation (including eminectomy, eminence grafting, Dautry procedure)</t>
  </si>
  <si>
    <t>Closed manipulation treatment TMJ dislocation</t>
  </si>
  <si>
    <t>Aspiration or injection of TMJ</t>
  </si>
  <si>
    <t xml:space="preserve">Arthrocentesis of TMJ (greater than 50 cc of lavage) </t>
  </si>
  <si>
    <t>Diagnostic arthroscopy with / without biopsy</t>
  </si>
  <si>
    <t>Surgical arthroscopy without instrumentation (eg lysis of adhesions)</t>
  </si>
  <si>
    <t>Surgical arthroscopy with instrumentation (eg shaver, cautery)</t>
  </si>
  <si>
    <t>Surgical arthroscopy with instrumentation and discal re-positioning</t>
  </si>
  <si>
    <t>Arthotomy</t>
  </si>
  <si>
    <t>Condylectomy</t>
  </si>
  <si>
    <t>Meniscectomy</t>
  </si>
  <si>
    <t>Coronoidectomy</t>
  </si>
  <si>
    <t>TMJ Arthroplasty with reduction and fixation of disc (eg meniscal plication, Mitek anchor)</t>
  </si>
  <si>
    <t>TMJ Arthroplasty with autograft eg (fat, cartilage) or allograft</t>
  </si>
  <si>
    <t>Hemi-arthroplasty with prosthetic joint</t>
  </si>
  <si>
    <t>Total joint reconstruction with alloplastic joint system</t>
  </si>
  <si>
    <t>Total joint reconstruction with biological tissue (eg costochondral graft)</t>
  </si>
  <si>
    <t>Injection / Dislocation Procedures</t>
  </si>
  <si>
    <t>Open TMJ Procedures</t>
  </si>
  <si>
    <t>Closed TMJ Procedures</t>
  </si>
  <si>
    <t>Neuroplasty and/or transposition; cranial nerve (specify)</t>
  </si>
  <si>
    <t>Reconstruction, entire or majority of forehead and/or supraorbital rims; with grafts (allograft or prosthetic material)</t>
  </si>
  <si>
    <t>Reconstruction, entire or majority of forehead and/or supraorbital rims; with autograft (includes obtaining grafts)</t>
  </si>
  <si>
    <t>Cheiloplasty</t>
  </si>
  <si>
    <t>Palatophyaryngoplasty, uvulopalatopharyngoplasty</t>
  </si>
  <si>
    <t>Repair of nasolabial fistula</t>
  </si>
  <si>
    <t>Repair; unlisted procedure; palate, uvula</t>
  </si>
  <si>
    <t>Transection/avulsion of infraorbital nerve</t>
  </si>
  <si>
    <t>I and D, hematoma, seroma</t>
  </si>
  <si>
    <t>Flap transfer/rearrangement, scalp defect 10 cm or less</t>
  </si>
  <si>
    <t>Flap transfer/rearrangement, scalp defect 10.1-20 sq cm</t>
  </si>
  <si>
    <t>Flap transfer/rearrangement, mouth, cheeks, forehead, neck, axilla, hands/feet, 10 sq cm or less</t>
  </si>
  <si>
    <t>Flap transfer/rearrangement, mouth, cheeks, forehead, neck, axilla, hands/feet, 10.1-30.0 sq cm</t>
  </si>
  <si>
    <t>Flap transfer or rearrangement, eyelids, nose, ears and/or lips; defect 10 sq cm or less</t>
  </si>
  <si>
    <t>Flap transfer or rearrangement, eyelids, nose, ears and/or lips; defect 10.1 sq cm to 30.0 sq cm</t>
  </si>
  <si>
    <t>Flap transfer or rearrangement, more than 30 sq cm, unusual or complicated, any area</t>
  </si>
  <si>
    <t>STSG to head/neck, hands, feet up to 100 sq cm</t>
  </si>
  <si>
    <t>FTSG with donor site closure, forehead, cheeks, chin, mouth, up to 20 sq cm</t>
  </si>
  <si>
    <t>FTSG with donor site closure, forehead, cheeks, chin, mouth, more than 20 sq cm</t>
  </si>
  <si>
    <t>FTSG with donor site closure,nose, ears, eyes, lips, up tp 20 sq cm</t>
  </si>
  <si>
    <t>FTSG with donor site closure, nose, ears, eyes, lips over 20 sq cm</t>
  </si>
  <si>
    <t>Skin Allograft, up to 100 sq cm</t>
  </si>
  <si>
    <t>Skin Allograft, over 100 sq cm</t>
  </si>
  <si>
    <t>Direct or tubed pedicle, with or without transfer; forehead, cheeks, chin, mouth, neck, axillae, genitalia, hands or feet</t>
  </si>
  <si>
    <t>Direct or tubed pedicle, with or without transfer; eyelids, nose, ears, lips, or intraoral</t>
  </si>
  <si>
    <t>Muscle, myocutaneous, or fasciocutaneous flap; head and neck (eg, temporalis, masseter muscle, sternocleidomastoid, levator scapulae)</t>
  </si>
  <si>
    <t>Flap; island pedicle</t>
  </si>
  <si>
    <t>Flap; neurovascular pedicle</t>
  </si>
  <si>
    <t>Free muscle or myocutaneous flap with microvascular anastomosis</t>
  </si>
  <si>
    <t>Free skin flap with microvascular anastomosis</t>
  </si>
  <si>
    <t>Free fascial flap with microvascular anastomosis</t>
  </si>
  <si>
    <t>Graft; composite (eg, full thickness of external ear or nasal ala), including primary closure, donor area</t>
  </si>
  <si>
    <t>Cartilage graft; costochondral</t>
  </si>
  <si>
    <t>Fascia lata graft; by stripper</t>
  </si>
  <si>
    <t>Free Flap: Fibula</t>
  </si>
  <si>
    <t>Free Flap: Iliac Crest</t>
  </si>
  <si>
    <t>Free Flap: other donor sites</t>
  </si>
  <si>
    <t>Free osteocutaneous flap with microvascular anastomosis; other than iliac crest, metatarsal, or great toe</t>
  </si>
  <si>
    <t>Impression and custom preparation; surgical obturator prosthesis</t>
  </si>
  <si>
    <t>Impression and custom preparation; orbital prosthesis</t>
  </si>
  <si>
    <t>Impression and custom preparation; interim obturator prosthesis</t>
  </si>
  <si>
    <t>Impression and custom preparation; definitive obturator prosthesis</t>
  </si>
  <si>
    <t>Impression and custom preparation; mandibular resection prosthesis</t>
  </si>
  <si>
    <t>Impression and custom preparation; palatal augmentation prosthesis</t>
  </si>
  <si>
    <t>Impression and custom preparation; palatal lift prosthesis</t>
  </si>
  <si>
    <t>Impression and custom preparation; speech aid prosthesis</t>
  </si>
  <si>
    <t>Rotation / advancement flap scalp</t>
  </si>
  <si>
    <t>Rotation / advancement flap of mouth, cheeks, forehead, neck</t>
  </si>
  <si>
    <t>Rotation / advancement flap of eyelids, nose, ears, lips</t>
  </si>
  <si>
    <t>Rotation / advancement flap of any other area</t>
  </si>
  <si>
    <t>Direct or tubed pedicle, with or without transfer to forehead, cheeks, chin, mouth, neck</t>
  </si>
  <si>
    <t>Direct or tubed pedicle, with or without transfer to eyelids, nose, ears, lips, or intraoral</t>
  </si>
  <si>
    <t>Island flap with pedicle</t>
  </si>
  <si>
    <t>Neurovascular flap with pedicle</t>
  </si>
  <si>
    <t>Reconstruction superior-lateral orbital rim and lower forehead</t>
  </si>
  <si>
    <t xml:space="preserve">Reconstruction of upper/midface for benign lesion of cranial bone(eg.FD) with bone grafts </t>
  </si>
  <si>
    <t>Mandibular reconstruction with prosthetic material or allograft</t>
  </si>
  <si>
    <t>Mandibular reconstruction with autograft or composite graft using both autogenous + allogeneic / alloplastic material</t>
  </si>
  <si>
    <t>Nasal, maxillary or malar areas graft with prosthetic material or allograft</t>
  </si>
  <si>
    <t>Nasal, maxillary or malar areas graft with autograft or composite graft using both autogenous + allogeneic / alloplastic material</t>
  </si>
  <si>
    <t>Cartilage graft to facial bones (eg nose, ear, chin)</t>
  </si>
  <si>
    <t>Costochondral graft reconstruction of mandibular condyle</t>
  </si>
  <si>
    <t>Free Flap: Fibula osteocutaneous flap</t>
  </si>
  <si>
    <t>Free Flap: Iliac Crest osetocutaneous flap</t>
  </si>
  <si>
    <t>Repair of salivary duct, sialodochoplasty; secondary or complicated</t>
  </si>
  <si>
    <t>Dilation and catheterization of salivary duct</t>
  </si>
  <si>
    <t>Nerve Decompression; (specify nerve)</t>
  </si>
  <si>
    <t>Cleft Procedures</t>
  </si>
  <si>
    <t>Full thickness repair of lip with rotation and local flaps (eg Millard repair, Tennyson-Randall repair)</t>
  </si>
  <si>
    <t>Full thickness repair of lip with cross-lip flap (eg Abbe´flap)</t>
  </si>
  <si>
    <t>Palatoplasty of cleft palate; repair of soft/hard palate (eg Langenbeck repair)</t>
  </si>
  <si>
    <t xml:space="preserve">Palatoplasty of cleft palate; repair of submucous cleft </t>
  </si>
  <si>
    <t>Palatoplasty of cleft palate; repair of alveolar cleft (with or without bone graft)</t>
  </si>
  <si>
    <t>Secondary lengthening of cleft palate</t>
  </si>
  <si>
    <t>Palatoplasty for cleft palate; attach pharyngeal flap</t>
  </si>
  <si>
    <r>
      <t xml:space="preserve">Impression and custom preparation; </t>
    </r>
    <r>
      <rPr>
        <b/>
        <sz val="12"/>
        <color theme="1"/>
        <rFont val="Calibri"/>
        <family val="2"/>
        <scheme val="minor"/>
      </rPr>
      <t>surgical</t>
    </r>
    <r>
      <rPr>
        <sz val="12"/>
        <color theme="1"/>
        <rFont val="Calibri"/>
        <family val="2"/>
        <scheme val="minor"/>
      </rPr>
      <t xml:space="preserve"> obturator prosthesis</t>
    </r>
  </si>
  <si>
    <r>
      <t xml:space="preserve">Impression and custom preparation; </t>
    </r>
    <r>
      <rPr>
        <b/>
        <sz val="12"/>
        <color theme="1"/>
        <rFont val="Calibri"/>
        <family val="2"/>
        <scheme val="minor"/>
      </rPr>
      <t>interim</t>
    </r>
    <r>
      <rPr>
        <sz val="12"/>
        <color theme="1"/>
        <rFont val="Calibri"/>
        <family val="2"/>
        <scheme val="minor"/>
      </rPr>
      <t xml:space="preserve"> obturator prosthesis</t>
    </r>
  </si>
  <si>
    <r>
      <t xml:space="preserve">Impression and custom preparation; </t>
    </r>
    <r>
      <rPr>
        <b/>
        <sz val="12"/>
        <color theme="1"/>
        <rFont val="Calibri"/>
        <family val="2"/>
        <scheme val="minor"/>
      </rPr>
      <t>definitive</t>
    </r>
    <r>
      <rPr>
        <sz val="12"/>
        <color theme="1"/>
        <rFont val="Calibri"/>
        <family val="2"/>
        <scheme val="minor"/>
      </rPr>
      <t xml:space="preserve"> obturator prosthesis</t>
    </r>
  </si>
  <si>
    <r>
      <t xml:space="preserve">Impression and custom preparation; </t>
    </r>
    <r>
      <rPr>
        <b/>
        <sz val="12"/>
        <color theme="1"/>
        <rFont val="Calibri"/>
        <family val="2"/>
        <scheme val="minor"/>
      </rPr>
      <t>palatal augmentation</t>
    </r>
    <r>
      <rPr>
        <sz val="12"/>
        <color theme="1"/>
        <rFont val="Calibri"/>
        <family val="2"/>
        <scheme val="minor"/>
      </rPr>
      <t xml:space="preserve"> prosthesis</t>
    </r>
  </si>
  <si>
    <r>
      <t xml:space="preserve">Impression and custom preparation; </t>
    </r>
    <r>
      <rPr>
        <b/>
        <sz val="12"/>
        <color theme="1"/>
        <rFont val="Calibri"/>
        <family val="2"/>
        <scheme val="minor"/>
      </rPr>
      <t>mandibular resection</t>
    </r>
    <r>
      <rPr>
        <sz val="12"/>
        <color theme="1"/>
        <rFont val="Calibri"/>
        <family val="2"/>
        <scheme val="minor"/>
      </rPr>
      <t xml:space="preserve"> prosthesis (eg spacer)</t>
    </r>
  </si>
  <si>
    <r>
      <t xml:space="preserve">Impression and custom preparation; </t>
    </r>
    <r>
      <rPr>
        <b/>
        <sz val="12"/>
        <color theme="1"/>
        <rFont val="Calibri"/>
        <family val="2"/>
        <scheme val="minor"/>
      </rPr>
      <t>palatal lift</t>
    </r>
    <r>
      <rPr>
        <sz val="12"/>
        <color theme="1"/>
        <rFont val="Calibri"/>
        <family val="2"/>
        <scheme val="minor"/>
      </rPr>
      <t xml:space="preserve"> prosthesis</t>
    </r>
  </si>
  <si>
    <r>
      <t xml:space="preserve">Impression and custom preparation; </t>
    </r>
    <r>
      <rPr>
        <b/>
        <sz val="12"/>
        <color theme="1"/>
        <rFont val="Calibri"/>
        <family val="2"/>
        <scheme val="minor"/>
      </rPr>
      <t>speech aid</t>
    </r>
    <r>
      <rPr>
        <sz val="12"/>
        <color theme="1"/>
        <rFont val="Calibri"/>
        <family val="2"/>
        <scheme val="minor"/>
      </rPr>
      <t xml:space="preserve"> prosthesis</t>
    </r>
  </si>
  <si>
    <r>
      <t xml:space="preserve">Impression and custom preparation; </t>
    </r>
    <r>
      <rPr>
        <b/>
        <sz val="12"/>
        <color theme="1"/>
        <rFont val="Calibri"/>
        <family val="2"/>
        <scheme val="minor"/>
      </rPr>
      <t>orbital</t>
    </r>
    <r>
      <rPr>
        <sz val="12"/>
        <color theme="1"/>
        <rFont val="Calibri"/>
        <family val="2"/>
        <scheme val="minor"/>
      </rPr>
      <t xml:space="preserve"> prosthesis</t>
    </r>
  </si>
  <si>
    <t>Repair of facial nerve; extracranial</t>
  </si>
  <si>
    <t>Nerve graft with autogenous or allograft</t>
  </si>
  <si>
    <t>Repair of inferior alveolar nerve</t>
  </si>
  <si>
    <t>Repair of lacrimal canaliculi</t>
  </si>
  <si>
    <t>Harvesting bone; any donor area (specify)</t>
  </si>
  <si>
    <t>Free Flap: Other (specify)</t>
  </si>
  <si>
    <t>Free muscle or myocutaneous flap with microvascular anastomosis (eg ALT flap)</t>
  </si>
  <si>
    <t>Free skin flap with microvascular anastomosis (eg radial forearm flap)</t>
  </si>
  <si>
    <t>Transection/avulsion of mental nerve</t>
  </si>
  <si>
    <t>Transection/avulsion of Inferior Alveolar Nerve (with decortication)</t>
  </si>
  <si>
    <t>Microdissection and/or microrepair of nerve (specify)</t>
  </si>
  <si>
    <t>Harvest of mucosa of mouth as donor graft</t>
  </si>
  <si>
    <t>Grafting of periodontal mucosal defect</t>
  </si>
  <si>
    <t>Split Thickness Skin Graft reconstruction of site</t>
  </si>
  <si>
    <t>Full Thickness Skin Graft (e.g. forehead, cheek) reconstruction of site</t>
  </si>
  <si>
    <t>Autogenous Cartilage Graft (eg ear cartilage) reconstruction of site</t>
  </si>
  <si>
    <t>Skin Allograft reconstruction of site</t>
  </si>
  <si>
    <t>Fascia lata graft reconstruction or augmentation of site</t>
  </si>
  <si>
    <t>Composite graft (skin + cartilage) (eg, full thickness of external ear or nasal ala) reconstruction of site</t>
  </si>
  <si>
    <t>Soft Tissue Graft Procedures</t>
  </si>
  <si>
    <t>Hard Tissue Graft Procedures</t>
  </si>
  <si>
    <t>Soft Tissue Pedicle Flap Procedures</t>
  </si>
  <si>
    <t>Nerve, Duct, Cannalicular Repair Procedures</t>
  </si>
  <si>
    <t>Hard and Soft Tissue Free Tissue Transfers (microvascular flaps) Procedures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</si>
</sst>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scheme val="minor"/>
    </font>
    <font>
      <b/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Arial"/>
    </font>
    <font>
      <sz val="9"/>
      <color theme="1"/>
      <name val="Arial"/>
      <family val="2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6" fillId="0" borderId="0" xfId="0" applyFont="1" applyAlignment="1">
      <alignment wrapText="1"/>
    </xf>
  </cellXfs>
  <cellStyles count="3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3" sqref="G3"/>
    </sheetView>
  </sheetViews>
  <sheetFormatPr defaultColWidth="11" defaultRowHeight="15.75" x14ac:dyDescent="0.25"/>
  <cols>
    <col min="1" max="1" width="21.375" customWidth="1"/>
    <col min="3" max="3" width="10.875" style="7"/>
    <col min="4" max="5" width="31.625" customWidth="1"/>
    <col min="6" max="6" width="16.125" style="7" customWidth="1"/>
  </cols>
  <sheetData>
    <row r="1" spans="1:7" s="1" customFormat="1" ht="26.25" x14ac:dyDescent="0.4">
      <c r="A1" s="2" t="s">
        <v>0</v>
      </c>
      <c r="C1" s="5"/>
      <c r="F1" s="5"/>
    </row>
    <row r="3" spans="1:7" s="4" customFormat="1" ht="47.25" x14ac:dyDescent="0.25">
      <c r="A3" s="3" t="s">
        <v>1</v>
      </c>
      <c r="B3" s="3" t="s">
        <v>2</v>
      </c>
      <c r="C3" s="6" t="s">
        <v>3</v>
      </c>
      <c r="D3" s="3" t="s">
        <v>4</v>
      </c>
      <c r="E3" s="3" t="s">
        <v>11</v>
      </c>
      <c r="F3" s="6" t="s">
        <v>10</v>
      </c>
      <c r="G3" s="20" t="s">
        <v>233</v>
      </c>
    </row>
  </sheetData>
  <dataValidations count="3">
    <dataValidation type="list" allowBlank="1" showInputMessage="1" showErrorMessage="1" sqref="B4:B33">
      <formula1>Gendertype</formula1>
    </dataValidation>
    <dataValidation type="list" allowBlank="1" showInputMessage="1" showErrorMessage="1" sqref="D41">
      <formula1>Dentoalveolarprocedures</formula1>
    </dataValidation>
    <dataValidation type="list" allowBlank="1" showInputMessage="1" showErrorMessage="1" sqref="E43:E44">
      <formula1>$B$1+$B$12+$B$1</formula1>
    </dataValidation>
  </dataValidation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Sheet2!$B$1+Sheet2!$B$21+Sheet2!$B$1</xm:f>
          </x14:formula1>
          <xm:sqref>D42:D44</xm:sqref>
        </x14:dataValidation>
        <x14:dataValidation type="list" allowBlank="1" showInputMessage="1" showErrorMessage="1">
          <x14:formula1>
            <xm:f>Sheet2!$B$1:$B$14</xm:f>
          </x14:formula1>
          <xm:sqref>D4:D40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D4" sqref="D4"/>
    </sheetView>
  </sheetViews>
  <sheetFormatPr defaultColWidth="11" defaultRowHeight="15.75" x14ac:dyDescent="0.25"/>
  <cols>
    <col min="1" max="1" width="21.375" customWidth="1"/>
    <col min="3" max="3" width="10.875" style="7"/>
    <col min="4" max="4" width="31.625" customWidth="1"/>
    <col min="5" max="5" width="32" customWidth="1"/>
    <col min="6" max="6" width="18.875" style="7" customWidth="1"/>
  </cols>
  <sheetData>
    <row r="1" spans="1:7" s="1" customFormat="1" ht="26.25" x14ac:dyDescent="0.4">
      <c r="A1" s="2" t="s">
        <v>0</v>
      </c>
      <c r="C1" s="5"/>
      <c r="F1" s="5"/>
    </row>
    <row r="3" spans="1:7" s="4" customFormat="1" ht="47.25" x14ac:dyDescent="0.25">
      <c r="A3" s="3" t="s">
        <v>1</v>
      </c>
      <c r="B3" s="3" t="s">
        <v>2</v>
      </c>
      <c r="C3" s="6" t="s">
        <v>3</v>
      </c>
      <c r="D3" s="3" t="s">
        <v>4</v>
      </c>
      <c r="E3" s="3" t="s">
        <v>11</v>
      </c>
      <c r="F3" s="6" t="s">
        <v>10</v>
      </c>
      <c r="G3" s="20" t="s">
        <v>233</v>
      </c>
    </row>
  </sheetData>
  <dataValidations count="2">
    <dataValidation type="list" allowBlank="1" showInputMessage="1" showErrorMessage="1" sqref="B4:B33">
      <formula1>Gendertype</formula1>
    </dataValidation>
    <dataValidation type="list" allowBlank="1" showInputMessage="1" showErrorMessage="1" sqref="D4:D40">
      <formula1>PreprostheticImplantprocedures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3" sqref="G3"/>
    </sheetView>
  </sheetViews>
  <sheetFormatPr defaultColWidth="11" defaultRowHeight="15.75" x14ac:dyDescent="0.25"/>
  <cols>
    <col min="1" max="1" width="21.375" customWidth="1"/>
    <col min="3" max="3" width="10.875" style="7"/>
    <col min="4" max="4" width="31.625" customWidth="1"/>
    <col min="5" max="5" width="32" customWidth="1"/>
    <col min="6" max="6" width="15.375" style="7" customWidth="1"/>
  </cols>
  <sheetData>
    <row r="1" spans="1:7" s="1" customFormat="1" ht="26.25" x14ac:dyDescent="0.4">
      <c r="A1" s="2" t="s">
        <v>0</v>
      </c>
      <c r="C1" s="5"/>
      <c r="F1" s="5"/>
    </row>
    <row r="3" spans="1:7" s="4" customFormat="1" ht="47.25" x14ac:dyDescent="0.25">
      <c r="A3" s="3" t="s">
        <v>1</v>
      </c>
      <c r="B3" s="3" t="s">
        <v>2</v>
      </c>
      <c r="C3" s="6" t="s">
        <v>3</v>
      </c>
      <c r="D3" s="3" t="s">
        <v>4</v>
      </c>
      <c r="E3" s="3" t="s">
        <v>11</v>
      </c>
      <c r="F3" s="6" t="s">
        <v>10</v>
      </c>
      <c r="G3" s="20" t="s">
        <v>233</v>
      </c>
    </row>
  </sheetData>
  <dataValidations count="2">
    <dataValidation type="list" allowBlank="1" showInputMessage="1" showErrorMessage="1" sqref="B4:B33">
      <formula1>Gendertype</formula1>
    </dataValidation>
    <dataValidation type="list" allowBlank="1" showInputMessage="1" showErrorMessage="1" sqref="D4:D64">
      <formula1>Infectionprocedures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K2" workbookViewId="0">
      <selection activeCell="M3" sqref="M3"/>
    </sheetView>
  </sheetViews>
  <sheetFormatPr defaultColWidth="11" defaultRowHeight="15.75" x14ac:dyDescent="0.25"/>
  <cols>
    <col min="1" max="1" width="21.5" customWidth="1"/>
    <col min="3" max="3" width="10.875" style="7"/>
    <col min="4" max="10" width="32" customWidth="1"/>
    <col min="11" max="11" width="32.5" customWidth="1"/>
    <col min="12" max="12" width="17.875" style="7" customWidth="1"/>
  </cols>
  <sheetData>
    <row r="1" spans="1:13" ht="26.25" x14ac:dyDescent="0.4">
      <c r="A1" s="2" t="s">
        <v>0</v>
      </c>
      <c r="B1" s="1"/>
      <c r="C1" s="5"/>
      <c r="D1" s="1"/>
      <c r="E1" s="1"/>
      <c r="F1" s="1"/>
      <c r="G1" s="1"/>
      <c r="H1" s="1"/>
      <c r="I1" s="1"/>
      <c r="J1" s="1"/>
    </row>
    <row r="3" spans="1:13" ht="47.25" x14ac:dyDescent="0.25">
      <c r="A3" s="3" t="s">
        <v>1</v>
      </c>
      <c r="B3" s="3" t="s">
        <v>2</v>
      </c>
      <c r="C3" s="6" t="s">
        <v>3</v>
      </c>
      <c r="D3" s="3" t="s">
        <v>124</v>
      </c>
      <c r="E3" s="3" t="s">
        <v>125</v>
      </c>
      <c r="F3" s="3" t="s">
        <v>129</v>
      </c>
      <c r="G3" s="3" t="s">
        <v>127</v>
      </c>
      <c r="H3" s="3" t="s">
        <v>130</v>
      </c>
      <c r="I3" s="3" t="s">
        <v>126</v>
      </c>
      <c r="J3" s="3" t="s">
        <v>128</v>
      </c>
      <c r="K3" s="3" t="s">
        <v>11</v>
      </c>
      <c r="L3" s="6" t="s">
        <v>10</v>
      </c>
      <c r="M3" s="20" t="s">
        <v>233</v>
      </c>
    </row>
  </sheetData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Sheet2!$E$1:$E$10</xm:f>
          </x14:formula1>
          <xm:sqref>D4:D36</xm:sqref>
        </x14:dataValidation>
        <x14:dataValidation type="list" allowBlank="1" showInputMessage="1" showErrorMessage="1">
          <x14:formula1>
            <xm:f>Sheet2!$G$1:$G$10</xm:f>
          </x14:formula1>
          <xm:sqref>E4:E36</xm:sqref>
        </x14:dataValidation>
        <x14:dataValidation type="list" allowBlank="1" showInputMessage="1" showErrorMessage="1">
          <x14:formula1>
            <xm:f>Sheet2!$K$1:$K$9</xm:f>
          </x14:formula1>
          <xm:sqref>F4:F36</xm:sqref>
        </x14:dataValidation>
        <x14:dataValidation type="list" allowBlank="1" showInputMessage="1" showErrorMessage="1">
          <x14:formula1>
            <xm:f>Sheet2!$F$1:$F$10</xm:f>
          </x14:formula1>
          <xm:sqref>G4:G36</xm:sqref>
        </x14:dataValidation>
        <x14:dataValidation type="list" allowBlank="1" showInputMessage="1" showErrorMessage="1">
          <x14:formula1>
            <xm:f>Sheet2!$I$1:$I$11</xm:f>
          </x14:formula1>
          <xm:sqref>H4:H36</xm:sqref>
        </x14:dataValidation>
        <x14:dataValidation type="list" allowBlank="1" showInputMessage="1" showErrorMessage="1">
          <x14:formula1>
            <xm:f>Sheet2!$H$1:$H$4</xm:f>
          </x14:formula1>
          <xm:sqref>I4:I36</xm:sqref>
        </x14:dataValidation>
        <x14:dataValidation type="list" allowBlank="1" showInputMessage="1" showErrorMessage="1">
          <x14:formula1>
            <xm:f>Sheet2!$J$1:$J$7</xm:f>
          </x14:formula1>
          <xm:sqref>J4:J36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I1" workbookViewId="0">
      <selection activeCell="M3" sqref="M3"/>
    </sheetView>
  </sheetViews>
  <sheetFormatPr defaultColWidth="11" defaultRowHeight="15.75" x14ac:dyDescent="0.25"/>
  <cols>
    <col min="1" max="1" width="21.375" customWidth="1"/>
    <col min="3" max="3" width="10.875" style="7"/>
    <col min="4" max="10" width="31.625" customWidth="1"/>
    <col min="11" max="11" width="32.375" customWidth="1"/>
    <col min="12" max="12" width="18.5" style="7" customWidth="1"/>
  </cols>
  <sheetData>
    <row r="1" spans="1:13" s="1" customFormat="1" ht="26.25" x14ac:dyDescent="0.4">
      <c r="A1" s="2" t="s">
        <v>0</v>
      </c>
      <c r="C1" s="5"/>
      <c r="L1" s="5"/>
    </row>
    <row r="3" spans="1:13" s="4" customFormat="1" ht="47.25" x14ac:dyDescent="0.25">
      <c r="A3" s="3" t="s">
        <v>1</v>
      </c>
      <c r="B3" s="3" t="s">
        <v>2</v>
      </c>
      <c r="C3" s="6" t="s">
        <v>3</v>
      </c>
      <c r="D3" s="3" t="s">
        <v>202</v>
      </c>
      <c r="E3" s="3" t="s">
        <v>203</v>
      </c>
      <c r="F3" s="3" t="s">
        <v>204</v>
      </c>
      <c r="G3" s="19" t="s">
        <v>205</v>
      </c>
      <c r="H3" s="19" t="s">
        <v>206</v>
      </c>
      <c r="I3" s="19" t="s">
        <v>124</v>
      </c>
      <c r="J3" s="19" t="s">
        <v>207</v>
      </c>
      <c r="K3" s="3" t="s">
        <v>11</v>
      </c>
      <c r="L3" s="6" t="s">
        <v>10</v>
      </c>
      <c r="M3" s="20" t="s">
        <v>233</v>
      </c>
    </row>
  </sheetData>
  <dataValidations count="8">
    <dataValidation type="list" allowBlank="1" showInputMessage="1" showErrorMessage="1" sqref="B4:B33">
      <formula1>Gendertype</formula1>
    </dataValidation>
    <dataValidation type="list" allowBlank="1" showInputMessage="1" showErrorMessage="1" sqref="D4:D36">
      <formula1>Softtissuetraumaprocedures</formula1>
    </dataValidation>
    <dataValidation type="list" allowBlank="1" showInputMessage="1" showErrorMessage="1" sqref="E4:E36">
      <formula1>Nasaltraumaprocedures</formula1>
    </dataValidation>
    <dataValidation type="list" allowBlank="1" showInputMessage="1" showErrorMessage="1" sqref="F4:F36">
      <formula1>ZMCtraumaprocedures</formula1>
    </dataValidation>
    <dataValidation type="list" allowBlank="1" showInputMessage="1" showErrorMessage="1" sqref="G4:G36">
      <formula1>Orbittraumaprocedures</formula1>
    </dataValidation>
    <dataValidation type="list" allowBlank="1" showInputMessage="1" showErrorMessage="1" sqref="H4:H36">
      <formula1>Midfacetraumaprocedures</formula1>
    </dataValidation>
    <dataValidation type="list" allowBlank="1" showInputMessage="1" showErrorMessage="1" sqref="I4:I36">
      <formula1>Mandibletraumaprocedures</formula1>
    </dataValidation>
    <dataValidation type="list" allowBlank="1" showInputMessage="1" showErrorMessage="1" sqref="J4:J36">
      <formula1>Adjunctivetraumaprocedures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I4" sqref="I4"/>
    </sheetView>
  </sheetViews>
  <sheetFormatPr defaultColWidth="11" defaultRowHeight="15.75" x14ac:dyDescent="0.25"/>
  <cols>
    <col min="1" max="1" width="21.375" customWidth="1"/>
    <col min="3" max="3" width="10.875" style="7"/>
    <col min="4" max="9" width="31.625" customWidth="1"/>
    <col min="10" max="10" width="31.875" customWidth="1"/>
    <col min="11" max="11" width="19" style="7" customWidth="1"/>
  </cols>
  <sheetData>
    <row r="1" spans="1:12" s="1" customFormat="1" ht="26.25" x14ac:dyDescent="0.4">
      <c r="A1" s="2" t="s">
        <v>0</v>
      </c>
      <c r="C1" s="5"/>
      <c r="K1" s="5"/>
    </row>
    <row r="3" spans="1:12" s="4" customFormat="1" ht="47.25" x14ac:dyDescent="0.25">
      <c r="A3" s="3" t="s">
        <v>1</v>
      </c>
      <c r="B3" s="3" t="s">
        <v>2</v>
      </c>
      <c r="C3" s="6" t="s">
        <v>3</v>
      </c>
      <c r="D3" s="3" t="s">
        <v>229</v>
      </c>
      <c r="E3" s="3" t="s">
        <v>230</v>
      </c>
      <c r="F3" s="3" t="s">
        <v>231</v>
      </c>
      <c r="G3" s="3" t="s">
        <v>232</v>
      </c>
      <c r="H3" s="3" t="s">
        <v>325</v>
      </c>
      <c r="I3" s="3" t="s">
        <v>207</v>
      </c>
      <c r="J3" s="3" t="s">
        <v>11</v>
      </c>
      <c r="K3" s="6" t="s">
        <v>10</v>
      </c>
      <c r="L3" s="20" t="s">
        <v>233</v>
      </c>
    </row>
  </sheetData>
  <dataValidations count="7">
    <dataValidation type="list" allowBlank="1" showInputMessage="1" showErrorMessage="1" sqref="B4:B33">
      <formula1>Gendertype</formula1>
    </dataValidation>
    <dataValidation type="list" allowBlank="1" showInputMessage="1" showErrorMessage="1" sqref="D4:D36">
      <formula1>Mandibleorthognathicprocedures</formula1>
    </dataValidation>
    <dataValidation type="list" allowBlank="1" showInputMessage="1" showErrorMessage="1" sqref="E4:E36">
      <formula1>LeFortorthognathicprocedures</formula1>
    </dataValidation>
    <dataValidation type="list" allowBlank="1" showInputMessage="1" showErrorMessage="1" sqref="F4:F36">
      <formula1>DOorthognathicprocedures</formula1>
    </dataValidation>
    <dataValidation type="list" allowBlank="1" showInputMessage="1" showErrorMessage="1" sqref="G4:G35">
      <formula1>TMJorbitZMCorthognathicprocedures</formula1>
    </dataValidation>
    <dataValidation type="list" allowBlank="1" showInputMessage="1" showErrorMessage="1" sqref="I4:I36">
      <formula1>Adjunctiveorthognathicprocedures</formula1>
    </dataValidation>
    <dataValidation type="list" allowBlank="1" showInputMessage="1" showErrorMessage="1" sqref="H4:H40">
      <formula1>Cleftorthognathicprocedures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3" sqref="I3"/>
    </sheetView>
  </sheetViews>
  <sheetFormatPr defaultColWidth="11" defaultRowHeight="15.75" x14ac:dyDescent="0.25"/>
  <cols>
    <col min="1" max="1" width="21.375" customWidth="1"/>
    <col min="3" max="3" width="10.875" style="7"/>
    <col min="4" max="6" width="31.625" customWidth="1"/>
    <col min="7" max="7" width="32.5" customWidth="1"/>
    <col min="8" max="8" width="18.375" style="7" customWidth="1"/>
  </cols>
  <sheetData>
    <row r="1" spans="1:9" s="1" customFormat="1" ht="26.25" x14ac:dyDescent="0.4">
      <c r="A1" s="2" t="s">
        <v>0</v>
      </c>
      <c r="C1" s="5"/>
      <c r="H1" s="5"/>
    </row>
    <row r="3" spans="1:9" s="4" customFormat="1" ht="47.25" x14ac:dyDescent="0.25">
      <c r="A3" s="3" t="s">
        <v>1</v>
      </c>
      <c r="B3" s="3" t="s">
        <v>2</v>
      </c>
      <c r="C3" s="6" t="s">
        <v>3</v>
      </c>
      <c r="D3" s="3" t="s">
        <v>255</v>
      </c>
      <c r="E3" s="3" t="s">
        <v>257</v>
      </c>
      <c r="F3" s="3" t="s">
        <v>256</v>
      </c>
      <c r="G3" s="3" t="s">
        <v>11</v>
      </c>
      <c r="H3" s="6" t="s">
        <v>10</v>
      </c>
      <c r="I3" s="20" t="s">
        <v>233</v>
      </c>
    </row>
  </sheetData>
  <dataValidations count="4">
    <dataValidation type="list" allowBlank="1" showInputMessage="1" showErrorMessage="1" sqref="B4:B33">
      <formula1>Gendertype</formula1>
    </dataValidation>
    <dataValidation type="list" allowBlank="1" showInputMessage="1" showErrorMessage="1" sqref="D4:D36">
      <formula1>InjectionDislocationTMJprocedures</formula1>
    </dataValidation>
    <dataValidation type="list" allowBlank="1" showInputMessage="1" showErrorMessage="1" sqref="E4:E36">
      <formula1>ClosedTMJprocedures</formula1>
    </dataValidation>
    <dataValidation type="list" allowBlank="1" showInputMessage="1" showErrorMessage="1" sqref="F4:F36">
      <formula1>OpenTMJprocedures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L3" sqref="L3"/>
    </sheetView>
  </sheetViews>
  <sheetFormatPr defaultColWidth="11" defaultRowHeight="15.75" x14ac:dyDescent="0.25"/>
  <cols>
    <col min="1" max="1" width="21.375" customWidth="1"/>
    <col min="3" max="3" width="10.875" style="7"/>
    <col min="4" max="9" width="31.625" customWidth="1"/>
    <col min="10" max="10" width="32" customWidth="1"/>
    <col min="11" max="11" width="18.875" style="7" customWidth="1"/>
  </cols>
  <sheetData>
    <row r="1" spans="1:12" s="1" customFormat="1" ht="26.25" x14ac:dyDescent="0.4">
      <c r="A1" s="2" t="s">
        <v>0</v>
      </c>
      <c r="C1" s="5"/>
      <c r="K1" s="5"/>
    </row>
    <row r="3" spans="1:12" s="4" customFormat="1" ht="47.25" x14ac:dyDescent="0.25">
      <c r="A3" s="3" t="s">
        <v>1</v>
      </c>
      <c r="B3" s="3" t="s">
        <v>2</v>
      </c>
      <c r="C3" s="6" t="s">
        <v>3</v>
      </c>
      <c r="D3" s="3" t="s">
        <v>360</v>
      </c>
      <c r="E3" s="3" t="s">
        <v>361</v>
      </c>
      <c r="F3" s="3" t="s">
        <v>362</v>
      </c>
      <c r="G3" s="20" t="s">
        <v>364</v>
      </c>
      <c r="H3" s="20" t="s">
        <v>363</v>
      </c>
      <c r="I3" s="3" t="s">
        <v>207</v>
      </c>
      <c r="J3" s="3" t="s">
        <v>11</v>
      </c>
      <c r="K3" s="6" t="s">
        <v>10</v>
      </c>
      <c r="L3" s="20" t="s">
        <v>233</v>
      </c>
    </row>
  </sheetData>
  <dataValidations count="7">
    <dataValidation type="list" allowBlank="1" showInputMessage="1" showErrorMessage="1" sqref="B4:B33">
      <formula1>Gendertype</formula1>
    </dataValidation>
    <dataValidation type="list" allowBlank="1" showInputMessage="1" showErrorMessage="1" sqref="D4:D36">
      <formula1>Softtissuegraftreconstructionprocedures</formula1>
    </dataValidation>
    <dataValidation type="list" allowBlank="1" showInputMessage="1" showErrorMessage="1" sqref="E4:E38">
      <formula1>Hardtissuegraftreconstructionprocedures</formula1>
    </dataValidation>
    <dataValidation type="list" allowBlank="1" showInputMessage="1" showErrorMessage="1" sqref="F4:F36">
      <formula1>Softtissuepedicleflapreconstructionprocedures</formula1>
    </dataValidation>
    <dataValidation type="list" allowBlank="1" showInputMessage="1" showErrorMessage="1" sqref="G4:G37">
      <formula1>Microvascularflapreconstructionprocedures</formula1>
    </dataValidation>
    <dataValidation type="list" allowBlank="1" showInputMessage="1" showErrorMessage="1" sqref="H4:H40">
      <formula1>Nerveductcannaliculireconstructionprocedures</formula1>
    </dataValidation>
    <dataValidation type="list" allowBlank="1" showInputMessage="1" showErrorMessage="1" sqref="I4:I40">
      <formula1>Prosthesisreconstructionprocedures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5"/>
  <sheetViews>
    <sheetView topLeftCell="Y1" workbookViewId="0">
      <selection activeCell="AG1" sqref="AG1:AG8"/>
    </sheetView>
  </sheetViews>
  <sheetFormatPr defaultColWidth="11" defaultRowHeight="15.75" x14ac:dyDescent="0.25"/>
  <cols>
    <col min="2" max="2" width="44.125" customWidth="1"/>
    <col min="3" max="3" width="32.5" customWidth="1"/>
    <col min="4" max="4" width="30.625" style="14" customWidth="1"/>
    <col min="5" max="5" width="32" customWidth="1"/>
    <col min="6" max="6" width="22.375" customWidth="1"/>
    <col min="7" max="7" width="25.375" customWidth="1"/>
    <col min="8" max="8" width="16.875" customWidth="1"/>
    <col min="9" max="9" width="23.875" customWidth="1"/>
    <col min="10" max="10" width="31.625" customWidth="1"/>
    <col min="11" max="11" width="23.125" customWidth="1"/>
    <col min="12" max="12" width="32.625" customWidth="1"/>
    <col min="13" max="13" width="27.5" customWidth="1"/>
    <col min="14" max="14" width="32.5" customWidth="1"/>
    <col min="15" max="15" width="32.125" customWidth="1"/>
    <col min="16" max="18" width="32.5" customWidth="1"/>
    <col min="19" max="19" width="32.375" customWidth="1"/>
    <col min="20" max="20" width="32.5" customWidth="1"/>
    <col min="21" max="21" width="32.375" customWidth="1"/>
    <col min="22" max="23" width="34.375" customWidth="1"/>
    <col min="24" max="24" width="32.5" customWidth="1"/>
    <col min="25" max="25" width="32.625" customWidth="1"/>
    <col min="26" max="26" width="32.375" customWidth="1"/>
    <col min="27" max="27" width="39" customWidth="1"/>
    <col min="28" max="29" width="32.625" style="22" customWidth="1"/>
    <col min="30" max="33" width="32.625" customWidth="1"/>
    <col min="34" max="34" width="32.375" customWidth="1"/>
    <col min="35" max="35" width="32.625" customWidth="1"/>
    <col min="36" max="36" width="32.125" customWidth="1"/>
    <col min="37" max="37" width="32.875" customWidth="1"/>
    <col min="38" max="38" width="32.375" customWidth="1"/>
  </cols>
  <sheetData>
    <row r="1" spans="1:38" ht="47.25" x14ac:dyDescent="0.25">
      <c r="A1" t="s">
        <v>5</v>
      </c>
      <c r="B1" t="s">
        <v>21</v>
      </c>
      <c r="C1" s="10" t="s">
        <v>35</v>
      </c>
      <c r="D1" s="12" t="s">
        <v>60</v>
      </c>
      <c r="E1" s="16" t="s">
        <v>63</v>
      </c>
      <c r="F1" s="16" t="s">
        <v>64</v>
      </c>
      <c r="G1" s="16" t="s">
        <v>63</v>
      </c>
      <c r="H1" s="16" t="s">
        <v>99</v>
      </c>
      <c r="I1" s="16" t="s">
        <v>83</v>
      </c>
      <c r="J1" s="16" t="s">
        <v>119</v>
      </c>
      <c r="K1" s="16" t="s">
        <v>74</v>
      </c>
      <c r="L1" s="8" t="s">
        <v>161</v>
      </c>
      <c r="M1" s="8" t="s">
        <v>169</v>
      </c>
      <c r="N1" s="8" t="s">
        <v>175</v>
      </c>
      <c r="O1" s="8" t="s">
        <v>176</v>
      </c>
      <c r="P1" s="8" t="s">
        <v>192</v>
      </c>
      <c r="Q1" s="8" t="s">
        <v>194</v>
      </c>
      <c r="R1" s="8" t="s">
        <v>200</v>
      </c>
      <c r="S1" s="8" t="s">
        <v>215</v>
      </c>
      <c r="T1" s="8" t="s">
        <v>208</v>
      </c>
      <c r="U1" s="8" t="s">
        <v>219</v>
      </c>
      <c r="V1" s="8" t="s">
        <v>223</v>
      </c>
      <c r="W1" s="10" t="s">
        <v>326</v>
      </c>
      <c r="X1" s="8" t="s">
        <v>228</v>
      </c>
      <c r="Y1" s="8" t="s">
        <v>234</v>
      </c>
      <c r="Z1" s="8" t="s">
        <v>240</v>
      </c>
      <c r="AA1" s="8" t="s">
        <v>246</v>
      </c>
      <c r="AB1" s="9" t="s">
        <v>352</v>
      </c>
      <c r="AC1" s="8" t="s">
        <v>345</v>
      </c>
      <c r="AD1" s="9" t="s">
        <v>304</v>
      </c>
      <c r="AE1" s="9" t="s">
        <v>347</v>
      </c>
      <c r="AF1" s="9" t="s">
        <v>322</v>
      </c>
      <c r="AG1" s="9" t="s">
        <v>333</v>
      </c>
    </row>
    <row r="2" spans="1:38" ht="47.25" x14ac:dyDescent="0.25">
      <c r="B2" t="s">
        <v>20</v>
      </c>
      <c r="C2" s="10" t="s">
        <v>36</v>
      </c>
      <c r="D2" s="12" t="s">
        <v>37</v>
      </c>
      <c r="E2" s="16" t="s">
        <v>90</v>
      </c>
      <c r="F2" s="16" t="s">
        <v>65</v>
      </c>
      <c r="G2" s="16" t="s">
        <v>89</v>
      </c>
      <c r="H2" s="16" t="s">
        <v>100</v>
      </c>
      <c r="I2" s="16" t="s">
        <v>111</v>
      </c>
      <c r="J2" s="16" t="s">
        <v>118</v>
      </c>
      <c r="K2" s="16" t="s">
        <v>75</v>
      </c>
      <c r="L2" s="8" t="s">
        <v>162</v>
      </c>
      <c r="M2" s="8" t="s">
        <v>170</v>
      </c>
      <c r="N2" s="8" t="s">
        <v>173</v>
      </c>
      <c r="O2" s="8" t="s">
        <v>177</v>
      </c>
      <c r="P2" s="8" t="s">
        <v>193</v>
      </c>
      <c r="Q2" s="8" t="s">
        <v>195</v>
      </c>
      <c r="R2" s="8" t="s">
        <v>201</v>
      </c>
      <c r="S2" s="8" t="s">
        <v>214</v>
      </c>
      <c r="T2" s="8" t="s">
        <v>209</v>
      </c>
      <c r="U2" s="8" t="s">
        <v>220</v>
      </c>
      <c r="V2" s="8" t="s">
        <v>224</v>
      </c>
      <c r="W2" s="10" t="s">
        <v>327</v>
      </c>
      <c r="Y2" s="8" t="s">
        <v>237</v>
      </c>
      <c r="Z2" s="17" t="s">
        <v>241</v>
      </c>
      <c r="AA2" s="8" t="s">
        <v>247</v>
      </c>
      <c r="AB2" s="9" t="s">
        <v>353</v>
      </c>
      <c r="AC2" s="8" t="s">
        <v>314</v>
      </c>
      <c r="AD2" s="9" t="s">
        <v>305</v>
      </c>
      <c r="AE2" s="9" t="s">
        <v>348</v>
      </c>
      <c r="AF2" s="9" t="s">
        <v>323</v>
      </c>
      <c r="AG2" s="9" t="s">
        <v>334</v>
      </c>
    </row>
    <row r="3" spans="1:38" ht="63" x14ac:dyDescent="0.25">
      <c r="B3" t="s">
        <v>7</v>
      </c>
      <c r="C3" s="10" t="s">
        <v>25</v>
      </c>
      <c r="D3" s="12" t="s">
        <v>39</v>
      </c>
      <c r="E3" s="16" t="s">
        <v>91</v>
      </c>
      <c r="F3" s="16" t="s">
        <v>66</v>
      </c>
      <c r="G3" s="16" t="s">
        <v>110</v>
      </c>
      <c r="H3" s="16" t="s">
        <v>101</v>
      </c>
      <c r="I3" s="16" t="s">
        <v>112</v>
      </c>
      <c r="J3" s="12" t="s">
        <v>37</v>
      </c>
      <c r="K3" s="16" t="s">
        <v>76</v>
      </c>
      <c r="L3" s="8" t="s">
        <v>163</v>
      </c>
      <c r="M3" s="8" t="s">
        <v>171</v>
      </c>
      <c r="N3" s="8" t="s">
        <v>174</v>
      </c>
      <c r="O3" s="8" t="s">
        <v>178</v>
      </c>
      <c r="P3" s="8" t="s">
        <v>184</v>
      </c>
      <c r="Q3" s="8" t="s">
        <v>197</v>
      </c>
      <c r="S3" s="8" t="s">
        <v>216</v>
      </c>
      <c r="T3" s="8" t="s">
        <v>210</v>
      </c>
      <c r="U3" s="8" t="s">
        <v>221</v>
      </c>
      <c r="V3" s="8" t="s">
        <v>225</v>
      </c>
      <c r="W3" s="10" t="s">
        <v>261</v>
      </c>
      <c r="Y3" s="8" t="s">
        <v>239</v>
      </c>
      <c r="Z3" s="8" t="s">
        <v>242</v>
      </c>
      <c r="AA3" s="8" t="s">
        <v>248</v>
      </c>
      <c r="AB3" s="21" t="s">
        <v>354</v>
      </c>
      <c r="AC3" s="8" t="s">
        <v>315</v>
      </c>
      <c r="AD3" s="23" t="s">
        <v>306</v>
      </c>
      <c r="AE3" s="9" t="s">
        <v>288</v>
      </c>
      <c r="AF3" s="9" t="s">
        <v>258</v>
      </c>
      <c r="AG3" s="9" t="s">
        <v>335</v>
      </c>
    </row>
    <row r="4" spans="1:38" ht="47.25" x14ac:dyDescent="0.25">
      <c r="B4" t="s">
        <v>8</v>
      </c>
      <c r="C4" s="10" t="s">
        <v>30</v>
      </c>
      <c r="D4" s="12" t="s">
        <v>42</v>
      </c>
      <c r="E4" s="16" t="s">
        <v>92</v>
      </c>
      <c r="F4" s="16" t="s">
        <v>67</v>
      </c>
      <c r="G4" s="16" t="s">
        <v>103</v>
      </c>
      <c r="H4" s="16" t="s">
        <v>102</v>
      </c>
      <c r="I4" s="16" t="s">
        <v>113</v>
      </c>
      <c r="J4" s="12" t="s">
        <v>120</v>
      </c>
      <c r="K4" s="16" t="s">
        <v>77</v>
      </c>
      <c r="L4" s="8" t="s">
        <v>167</v>
      </c>
      <c r="M4" s="8" t="s">
        <v>172</v>
      </c>
      <c r="O4" s="8" t="s">
        <v>180</v>
      </c>
      <c r="P4" s="8" t="s">
        <v>185</v>
      </c>
      <c r="Q4" s="8" t="s">
        <v>199</v>
      </c>
      <c r="S4" s="8" t="s">
        <v>217</v>
      </c>
      <c r="T4" s="8" t="s">
        <v>211</v>
      </c>
      <c r="U4" s="8" t="s">
        <v>222</v>
      </c>
      <c r="V4" s="8" t="s">
        <v>226</v>
      </c>
      <c r="W4" s="10" t="s">
        <v>262</v>
      </c>
      <c r="Y4" s="8" t="s">
        <v>238</v>
      </c>
      <c r="Z4" s="8" t="s">
        <v>243</v>
      </c>
      <c r="AA4" s="8" t="s">
        <v>249</v>
      </c>
      <c r="AB4" s="21" t="s">
        <v>355</v>
      </c>
      <c r="AC4" s="8" t="s">
        <v>316</v>
      </c>
      <c r="AD4" s="23" t="s">
        <v>307</v>
      </c>
      <c r="AE4" s="9" t="s">
        <v>320</v>
      </c>
      <c r="AF4" s="9" t="s">
        <v>324</v>
      </c>
      <c r="AG4" s="9" t="s">
        <v>337</v>
      </c>
    </row>
    <row r="5" spans="1:38" ht="63" x14ac:dyDescent="0.25">
      <c r="B5" t="s">
        <v>9</v>
      </c>
      <c r="C5" s="10" t="s">
        <v>29</v>
      </c>
      <c r="D5" s="15" t="s">
        <v>50</v>
      </c>
      <c r="E5" s="16" t="s">
        <v>93</v>
      </c>
      <c r="F5" s="16" t="s">
        <v>68</v>
      </c>
      <c r="G5" s="16" t="s">
        <v>109</v>
      </c>
      <c r="I5" s="16" t="s">
        <v>114</v>
      </c>
      <c r="J5" s="12" t="s">
        <v>121</v>
      </c>
      <c r="K5" s="16" t="s">
        <v>78</v>
      </c>
      <c r="L5" s="8" t="s">
        <v>165</v>
      </c>
      <c r="M5" s="8" t="s">
        <v>131</v>
      </c>
      <c r="O5" s="8" t="s">
        <v>179</v>
      </c>
      <c r="P5" s="8" t="s">
        <v>186</v>
      </c>
      <c r="Q5" s="17" t="s">
        <v>196</v>
      </c>
      <c r="R5" s="8"/>
      <c r="S5" s="8" t="s">
        <v>218</v>
      </c>
      <c r="T5" s="9" t="s">
        <v>212</v>
      </c>
      <c r="V5" s="8" t="s">
        <v>227</v>
      </c>
      <c r="W5" s="10" t="s">
        <v>328</v>
      </c>
      <c r="Y5" s="8"/>
      <c r="Z5" s="8" t="s">
        <v>244</v>
      </c>
      <c r="AA5" s="8" t="s">
        <v>250</v>
      </c>
      <c r="AB5" s="9" t="s">
        <v>356</v>
      </c>
      <c r="AC5" s="8" t="s">
        <v>317</v>
      </c>
      <c r="AD5" s="9" t="s">
        <v>308</v>
      </c>
      <c r="AE5" s="9" t="s">
        <v>321</v>
      </c>
      <c r="AF5" s="9" t="s">
        <v>341</v>
      </c>
      <c r="AG5" s="9" t="s">
        <v>336</v>
      </c>
    </row>
    <row r="6" spans="1:38" ht="63" x14ac:dyDescent="0.25">
      <c r="B6" t="s">
        <v>22</v>
      </c>
      <c r="C6" s="10" t="s">
        <v>28</v>
      </c>
      <c r="D6" s="12" t="s">
        <v>53</v>
      </c>
      <c r="E6" s="16" t="s">
        <v>95</v>
      </c>
      <c r="F6" s="16" t="s">
        <v>69</v>
      </c>
      <c r="G6" s="16" t="s">
        <v>104</v>
      </c>
      <c r="I6" s="16" t="s">
        <v>86</v>
      </c>
      <c r="J6" s="12" t="s">
        <v>122</v>
      </c>
      <c r="K6" s="16" t="s">
        <v>79</v>
      </c>
      <c r="L6" s="8" t="s">
        <v>166</v>
      </c>
      <c r="M6" s="8" t="s">
        <v>132</v>
      </c>
      <c r="O6" s="8" t="s">
        <v>181</v>
      </c>
      <c r="P6" s="17" t="s">
        <v>187</v>
      </c>
      <c r="Q6" s="8" t="s">
        <v>198</v>
      </c>
      <c r="S6" s="8"/>
      <c r="T6" s="9" t="s">
        <v>213</v>
      </c>
      <c r="W6" s="10" t="s">
        <v>329</v>
      </c>
      <c r="Z6" s="10" t="s">
        <v>245</v>
      </c>
      <c r="AA6" s="8" t="s">
        <v>251</v>
      </c>
      <c r="AB6" s="9" t="s">
        <v>357</v>
      </c>
      <c r="AC6" s="8" t="s">
        <v>318</v>
      </c>
      <c r="AD6" s="9" t="s">
        <v>309</v>
      </c>
      <c r="AE6" s="9" t="s">
        <v>346</v>
      </c>
      <c r="AF6" s="9" t="s">
        <v>343</v>
      </c>
      <c r="AG6" s="9" t="s">
        <v>338</v>
      </c>
    </row>
    <row r="7" spans="1:38" ht="78.75" x14ac:dyDescent="0.25">
      <c r="A7" t="s">
        <v>6</v>
      </c>
      <c r="B7" s="9" t="s">
        <v>12</v>
      </c>
      <c r="C7" s="10" t="s">
        <v>26</v>
      </c>
      <c r="D7" s="12" t="s">
        <v>49</v>
      </c>
      <c r="E7" s="16" t="s">
        <v>96</v>
      </c>
      <c r="F7" s="16" t="s">
        <v>70</v>
      </c>
      <c r="G7" s="16" t="s">
        <v>105</v>
      </c>
      <c r="I7" s="16" t="s">
        <v>85</v>
      </c>
      <c r="J7" s="12" t="s">
        <v>123</v>
      </c>
      <c r="K7" s="16" t="s">
        <v>80</v>
      </c>
      <c r="L7" s="8" t="s">
        <v>164</v>
      </c>
      <c r="M7" s="8" t="s">
        <v>133</v>
      </c>
      <c r="O7" s="17" t="s">
        <v>182</v>
      </c>
      <c r="P7" s="17" t="s">
        <v>189</v>
      </c>
      <c r="S7" s="8"/>
      <c r="W7" s="10" t="s">
        <v>330</v>
      </c>
      <c r="Z7" s="8" t="s">
        <v>235</v>
      </c>
      <c r="AA7" s="8" t="s">
        <v>252</v>
      </c>
      <c r="AB7" s="9" t="s">
        <v>358</v>
      </c>
      <c r="AC7" s="8" t="s">
        <v>319</v>
      </c>
      <c r="AD7" s="9" t="s">
        <v>283</v>
      </c>
      <c r="AE7" s="9"/>
      <c r="AF7" s="8" t="s">
        <v>265</v>
      </c>
      <c r="AG7" s="9" t="s">
        <v>339</v>
      </c>
    </row>
    <row r="8" spans="1:38" ht="47.25" x14ac:dyDescent="0.25">
      <c r="B8" s="8" t="s">
        <v>16</v>
      </c>
      <c r="C8" s="10" t="s">
        <v>27</v>
      </c>
      <c r="D8" s="12" t="s">
        <v>62</v>
      </c>
      <c r="E8" s="16" t="s">
        <v>97</v>
      </c>
      <c r="F8" s="16" t="s">
        <v>71</v>
      </c>
      <c r="G8" s="16" t="s">
        <v>108</v>
      </c>
      <c r="I8" s="17" t="s">
        <v>84</v>
      </c>
      <c r="K8" s="16" t="s">
        <v>81</v>
      </c>
      <c r="L8" s="8" t="s">
        <v>168</v>
      </c>
      <c r="O8" s="17" t="s">
        <v>183</v>
      </c>
      <c r="P8" s="17" t="s">
        <v>188</v>
      </c>
      <c r="S8" s="8"/>
      <c r="W8" s="10" t="s">
        <v>331</v>
      </c>
      <c r="AA8" s="8" t="s">
        <v>253</v>
      </c>
      <c r="AB8" s="9" t="s">
        <v>359</v>
      </c>
      <c r="AC8" s="9" t="s">
        <v>312</v>
      </c>
      <c r="AD8" s="9" t="s">
        <v>310</v>
      </c>
      <c r="AE8" s="9"/>
      <c r="AF8" s="8" t="s">
        <v>349</v>
      </c>
      <c r="AG8" s="9" t="s">
        <v>340</v>
      </c>
    </row>
    <row r="9" spans="1:38" ht="63" x14ac:dyDescent="0.25">
      <c r="B9" s="8" t="s">
        <v>15</v>
      </c>
      <c r="C9" s="10" t="s">
        <v>31</v>
      </c>
      <c r="D9" s="12" t="s">
        <v>54</v>
      </c>
      <c r="E9" s="16" t="s">
        <v>94</v>
      </c>
      <c r="F9" s="16" t="s">
        <v>72</v>
      </c>
      <c r="G9" s="16" t="s">
        <v>106</v>
      </c>
      <c r="I9" s="16" t="s">
        <v>115</v>
      </c>
      <c r="K9" s="16" t="s">
        <v>82</v>
      </c>
      <c r="P9" s="8" t="s">
        <v>190</v>
      </c>
      <c r="W9" s="10" t="s">
        <v>332</v>
      </c>
      <c r="AA9" s="8" t="s">
        <v>254</v>
      </c>
      <c r="AC9" s="9" t="s">
        <v>259</v>
      </c>
      <c r="AD9" s="9" t="s">
        <v>311</v>
      </c>
      <c r="AE9" s="9"/>
      <c r="AF9" s="8" t="s">
        <v>350</v>
      </c>
      <c r="AL9" s="8" t="s">
        <v>236</v>
      </c>
    </row>
    <row r="10" spans="1:38" ht="63" x14ac:dyDescent="0.25">
      <c r="B10" s="10" t="s">
        <v>17</v>
      </c>
      <c r="C10" s="10" t="s">
        <v>23</v>
      </c>
      <c r="D10" s="12" t="s">
        <v>55</v>
      </c>
      <c r="E10" s="16" t="s">
        <v>98</v>
      </c>
      <c r="F10" s="16" t="s">
        <v>73</v>
      </c>
      <c r="G10" s="16" t="s">
        <v>107</v>
      </c>
      <c r="I10" s="16" t="s">
        <v>116</v>
      </c>
      <c r="P10" s="8" t="s">
        <v>191</v>
      </c>
      <c r="W10" s="10" t="s">
        <v>263</v>
      </c>
      <c r="AC10" s="9" t="s">
        <v>260</v>
      </c>
      <c r="AE10" s="9"/>
      <c r="AF10" s="8" t="s">
        <v>351</v>
      </c>
    </row>
    <row r="11" spans="1:38" ht="47.25" x14ac:dyDescent="0.25">
      <c r="B11" s="10" t="s">
        <v>18</v>
      </c>
      <c r="C11" s="10" t="s">
        <v>32</v>
      </c>
      <c r="D11" s="12" t="s">
        <v>56</v>
      </c>
      <c r="I11" s="17" t="s">
        <v>117</v>
      </c>
      <c r="W11" s="10" t="s">
        <v>264</v>
      </c>
      <c r="AC11" s="9" t="s">
        <v>313</v>
      </c>
      <c r="AE11" s="9"/>
      <c r="AF11" s="9" t="s">
        <v>342</v>
      </c>
    </row>
    <row r="12" spans="1:38" ht="30" x14ac:dyDescent="0.25">
      <c r="B12" s="8" t="s">
        <v>13</v>
      </c>
      <c r="C12" s="10" t="s">
        <v>24</v>
      </c>
      <c r="D12" s="12" t="s">
        <v>57</v>
      </c>
      <c r="L12" s="8"/>
      <c r="AE12" s="9"/>
      <c r="AF12" s="9" t="s">
        <v>344</v>
      </c>
    </row>
    <row r="13" spans="1:38" ht="30" x14ac:dyDescent="0.25">
      <c r="B13" s="8" t="s">
        <v>14</v>
      </c>
      <c r="C13" s="10" t="s">
        <v>33</v>
      </c>
      <c r="D13" s="12" t="s">
        <v>58</v>
      </c>
      <c r="AE13" s="9"/>
    </row>
    <row r="14" spans="1:38" ht="30" x14ac:dyDescent="0.25">
      <c r="B14" s="8" t="s">
        <v>19</v>
      </c>
      <c r="C14" s="10" t="s">
        <v>34</v>
      </c>
      <c r="D14" s="12" t="s">
        <v>59</v>
      </c>
      <c r="AE14" s="9"/>
      <c r="AF14" s="18"/>
    </row>
    <row r="15" spans="1:38" x14ac:dyDescent="0.25">
      <c r="C15" s="10"/>
      <c r="D15" s="12" t="s">
        <v>61</v>
      </c>
      <c r="AD15" s="9"/>
      <c r="AE15" s="9"/>
      <c r="AF15" s="18"/>
      <c r="AG15" s="18"/>
    </row>
    <row r="16" spans="1:38" ht="29.25" x14ac:dyDescent="0.25">
      <c r="C16" s="10"/>
      <c r="D16" s="12" t="s">
        <v>43</v>
      </c>
      <c r="AF16" s="18"/>
      <c r="AG16" s="18"/>
    </row>
    <row r="17" spans="3:33" ht="29.25" x14ac:dyDescent="0.25">
      <c r="C17" s="10"/>
      <c r="D17" s="12" t="s">
        <v>44</v>
      </c>
      <c r="AF17" s="18"/>
      <c r="AG17" s="18"/>
    </row>
    <row r="18" spans="3:33" ht="29.25" x14ac:dyDescent="0.25">
      <c r="C18" s="10"/>
      <c r="D18" s="15" t="s">
        <v>45</v>
      </c>
      <c r="AF18" s="18"/>
      <c r="AG18" s="18"/>
    </row>
    <row r="19" spans="3:33" ht="29.25" x14ac:dyDescent="0.25">
      <c r="C19" s="10"/>
      <c r="D19" s="15" t="s">
        <v>46</v>
      </c>
    </row>
    <row r="20" spans="3:33" ht="29.25" x14ac:dyDescent="0.25">
      <c r="C20" s="10"/>
      <c r="D20" s="15" t="s">
        <v>47</v>
      </c>
    </row>
    <row r="21" spans="3:33" ht="43.5" x14ac:dyDescent="0.25">
      <c r="C21" s="10"/>
      <c r="D21" s="12" t="s">
        <v>51</v>
      </c>
      <c r="S21" s="8"/>
    </row>
    <row r="22" spans="3:33" ht="43.5" x14ac:dyDescent="0.25">
      <c r="C22" s="10"/>
      <c r="D22" s="12" t="s">
        <v>48</v>
      </c>
      <c r="S22" s="8"/>
    </row>
    <row r="23" spans="3:33" ht="43.5" x14ac:dyDescent="0.25">
      <c r="C23" s="10"/>
      <c r="D23" s="12" t="s">
        <v>52</v>
      </c>
    </row>
    <row r="24" spans="3:33" ht="29.25" x14ac:dyDescent="0.25">
      <c r="C24" s="11"/>
      <c r="D24" s="12" t="s">
        <v>40</v>
      </c>
      <c r="AC24"/>
    </row>
    <row r="25" spans="3:33" ht="29.25" x14ac:dyDescent="0.25">
      <c r="C25" s="11"/>
      <c r="D25" s="12" t="s">
        <v>41</v>
      </c>
      <c r="AC25"/>
    </row>
    <row r="26" spans="3:33" ht="43.5" x14ac:dyDescent="0.25">
      <c r="D26" s="12" t="s">
        <v>38</v>
      </c>
    </row>
    <row r="27" spans="3:33" x14ac:dyDescent="0.25">
      <c r="D27"/>
    </row>
    <row r="28" spans="3:33" x14ac:dyDescent="0.25">
      <c r="D28"/>
    </row>
    <row r="29" spans="3:33" x14ac:dyDescent="0.25">
      <c r="D29"/>
    </row>
    <row r="30" spans="3:33" x14ac:dyDescent="0.25">
      <c r="D30"/>
    </row>
    <row r="31" spans="3:33" x14ac:dyDescent="0.25">
      <c r="D31"/>
    </row>
    <row r="32" spans="3:33" x14ac:dyDescent="0.25">
      <c r="D32"/>
    </row>
    <row r="33" spans="4:35" x14ac:dyDescent="0.25">
      <c r="D33"/>
    </row>
    <row r="34" spans="4:35" x14ac:dyDescent="0.25">
      <c r="D34"/>
      <c r="L34" s="8"/>
    </row>
    <row r="35" spans="4:35" x14ac:dyDescent="0.25">
      <c r="D35" s="13"/>
      <c r="AI35" s="18" t="s">
        <v>266</v>
      </c>
    </row>
    <row r="36" spans="4:35" ht="24.75" x14ac:dyDescent="0.25">
      <c r="AI36" s="18" t="s">
        <v>267</v>
      </c>
    </row>
    <row r="37" spans="4:35" ht="24.75" x14ac:dyDescent="0.25">
      <c r="AI37" s="18" t="s">
        <v>268</v>
      </c>
    </row>
    <row r="38" spans="4:35" ht="36.75" x14ac:dyDescent="0.25">
      <c r="AI38" s="18" t="s">
        <v>269</v>
      </c>
    </row>
    <row r="39" spans="4:35" ht="36.75" x14ac:dyDescent="0.25">
      <c r="S39" s="18"/>
      <c r="AC39" s="9"/>
      <c r="AI39" s="18" t="s">
        <v>270</v>
      </c>
    </row>
    <row r="40" spans="4:35" ht="36.75" x14ac:dyDescent="0.25">
      <c r="AI40" s="18" t="s">
        <v>271</v>
      </c>
    </row>
    <row r="41" spans="4:35" ht="36.75" x14ac:dyDescent="0.25">
      <c r="AI41" s="18" t="s">
        <v>272</v>
      </c>
    </row>
    <row r="42" spans="4:35" ht="24.75" x14ac:dyDescent="0.25">
      <c r="AI42" s="18" t="s">
        <v>273</v>
      </c>
    </row>
    <row r="43" spans="4:35" ht="24.75" x14ac:dyDescent="0.25">
      <c r="AI43" s="18" t="s">
        <v>274</v>
      </c>
    </row>
    <row r="44" spans="4:35" ht="24.75" x14ac:dyDescent="0.25">
      <c r="AI44" s="18" t="s">
        <v>275</v>
      </c>
    </row>
    <row r="45" spans="4:35" ht="24.75" x14ac:dyDescent="0.25">
      <c r="AI45" s="18" t="s">
        <v>276</v>
      </c>
    </row>
    <row r="46" spans="4:35" ht="24.75" x14ac:dyDescent="0.25">
      <c r="AI46" s="18" t="s">
        <v>277</v>
      </c>
    </row>
    <row r="47" spans="4:35" ht="24.75" x14ac:dyDescent="0.25">
      <c r="AI47" s="18" t="s">
        <v>278</v>
      </c>
    </row>
    <row r="48" spans="4:35" x14ac:dyDescent="0.25">
      <c r="AI48" s="18" t="s">
        <v>279</v>
      </c>
    </row>
    <row r="49" spans="35:35" x14ac:dyDescent="0.25">
      <c r="AI49" s="18" t="s">
        <v>280</v>
      </c>
    </row>
    <row r="50" spans="35:35" ht="36.75" x14ac:dyDescent="0.25">
      <c r="AI50" s="18" t="s">
        <v>281</v>
      </c>
    </row>
    <row r="51" spans="35:35" ht="24.75" x14ac:dyDescent="0.25">
      <c r="AI51" s="18" t="s">
        <v>282</v>
      </c>
    </row>
    <row r="52" spans="35:35" ht="48.75" x14ac:dyDescent="0.25">
      <c r="AI52" s="18" t="s">
        <v>283</v>
      </c>
    </row>
    <row r="53" spans="35:35" x14ac:dyDescent="0.25">
      <c r="AI53" s="18" t="s">
        <v>284</v>
      </c>
    </row>
    <row r="54" spans="35:35" x14ac:dyDescent="0.25">
      <c r="AI54" s="18" t="s">
        <v>285</v>
      </c>
    </row>
    <row r="55" spans="35:35" ht="24.75" x14ac:dyDescent="0.25">
      <c r="AI55" s="18" t="s">
        <v>286</v>
      </c>
    </row>
    <row r="56" spans="35:35" ht="24.75" x14ac:dyDescent="0.25">
      <c r="AI56" s="18" t="s">
        <v>287</v>
      </c>
    </row>
    <row r="57" spans="35:35" ht="24.75" x14ac:dyDescent="0.25">
      <c r="AI57" s="18" t="s">
        <v>288</v>
      </c>
    </row>
    <row r="58" spans="35:35" ht="36.75" x14ac:dyDescent="0.25">
      <c r="AI58" s="18" t="s">
        <v>289</v>
      </c>
    </row>
    <row r="59" spans="35:35" ht="24.75" x14ac:dyDescent="0.25">
      <c r="AI59" s="18" t="s">
        <v>140</v>
      </c>
    </row>
    <row r="60" spans="35:35" x14ac:dyDescent="0.25">
      <c r="AI60" s="18" t="s">
        <v>290</v>
      </c>
    </row>
    <row r="61" spans="35:35" x14ac:dyDescent="0.25">
      <c r="AI61" s="18" t="s">
        <v>291</v>
      </c>
    </row>
    <row r="62" spans="35:35" x14ac:dyDescent="0.25">
      <c r="AI62" s="18" t="s">
        <v>292</v>
      </c>
    </row>
    <row r="63" spans="35:35" x14ac:dyDescent="0.25">
      <c r="AI63" s="18" t="s">
        <v>293</v>
      </c>
    </row>
    <row r="64" spans="35:35" x14ac:dyDescent="0.25">
      <c r="AI64" s="18" t="s">
        <v>294</v>
      </c>
    </row>
    <row r="65" spans="35:35" ht="36.75" x14ac:dyDescent="0.25">
      <c r="AI65" s="18" t="s">
        <v>295</v>
      </c>
    </row>
    <row r="66" spans="35:35" ht="24.75" x14ac:dyDescent="0.25">
      <c r="AI66" s="18" t="s">
        <v>296</v>
      </c>
    </row>
    <row r="67" spans="35:35" ht="24.75" x14ac:dyDescent="0.25">
      <c r="AI67" s="18" t="s">
        <v>297</v>
      </c>
    </row>
    <row r="68" spans="35:35" ht="24.75" x14ac:dyDescent="0.25">
      <c r="AI68" s="18" t="s">
        <v>298</v>
      </c>
    </row>
    <row r="69" spans="35:35" ht="24.75" x14ac:dyDescent="0.25">
      <c r="AI69" s="18" t="s">
        <v>299</v>
      </c>
    </row>
    <row r="70" spans="35:35" ht="24.75" x14ac:dyDescent="0.25">
      <c r="AI70" s="18" t="s">
        <v>300</v>
      </c>
    </row>
    <row r="71" spans="35:35" ht="24.75" x14ac:dyDescent="0.25">
      <c r="AI71" s="18" t="s">
        <v>301</v>
      </c>
    </row>
    <row r="72" spans="35:35" ht="24.75" x14ac:dyDescent="0.25">
      <c r="AI72" s="18" t="s">
        <v>302</v>
      </c>
    </row>
    <row r="73" spans="35:35" ht="24.75" x14ac:dyDescent="0.25">
      <c r="AI73" s="18" t="s">
        <v>303</v>
      </c>
    </row>
    <row r="74" spans="35:35" ht="24.75" x14ac:dyDescent="0.25">
      <c r="AI74" s="18" t="s">
        <v>141</v>
      </c>
    </row>
    <row r="96" spans="12:12" ht="31.5" x14ac:dyDescent="0.25">
      <c r="L96" s="8" t="s">
        <v>134</v>
      </c>
    </row>
    <row r="97" spans="12:12" x14ac:dyDescent="0.25">
      <c r="L97" s="8" t="s">
        <v>87</v>
      </c>
    </row>
    <row r="98" spans="12:12" ht="31.5" x14ac:dyDescent="0.25">
      <c r="L98" s="8" t="s">
        <v>88</v>
      </c>
    </row>
    <row r="99" spans="12:12" ht="24.75" x14ac:dyDescent="0.25">
      <c r="L99" s="18" t="s">
        <v>135</v>
      </c>
    </row>
    <row r="100" spans="12:12" ht="36.75" x14ac:dyDescent="0.25">
      <c r="L100" s="18" t="s">
        <v>136</v>
      </c>
    </row>
    <row r="101" spans="12:12" ht="36.75" x14ac:dyDescent="0.25">
      <c r="L101" s="18" t="s">
        <v>137</v>
      </c>
    </row>
    <row r="102" spans="12:12" x14ac:dyDescent="0.25">
      <c r="L102" s="18" t="s">
        <v>138</v>
      </c>
    </row>
    <row r="103" spans="12:12" x14ac:dyDescent="0.25">
      <c r="L103" s="18" t="s">
        <v>139</v>
      </c>
    </row>
    <row r="104" spans="12:12" ht="24.75" x14ac:dyDescent="0.25">
      <c r="L104" s="18" t="s">
        <v>140</v>
      </c>
    </row>
    <row r="105" spans="12:12" ht="24.75" x14ac:dyDescent="0.25">
      <c r="L105" s="18" t="s">
        <v>141</v>
      </c>
    </row>
    <row r="106" spans="12:12" x14ac:dyDescent="0.25">
      <c r="L106" s="18"/>
    </row>
    <row r="107" spans="12:12" ht="24.75" x14ac:dyDescent="0.25">
      <c r="L107" s="18" t="s">
        <v>142</v>
      </c>
    </row>
    <row r="108" spans="12:12" ht="36.75" x14ac:dyDescent="0.25">
      <c r="L108" s="18" t="s">
        <v>143</v>
      </c>
    </row>
    <row r="109" spans="12:12" ht="24.75" x14ac:dyDescent="0.25">
      <c r="L109" s="18" t="s">
        <v>144</v>
      </c>
    </row>
    <row r="110" spans="12:12" ht="24.75" x14ac:dyDescent="0.25">
      <c r="L110" s="18" t="s">
        <v>145</v>
      </c>
    </row>
    <row r="111" spans="12:12" ht="24.75" x14ac:dyDescent="0.25">
      <c r="L111" s="18" t="s">
        <v>146</v>
      </c>
    </row>
    <row r="112" spans="12:12" ht="24.75" x14ac:dyDescent="0.25">
      <c r="L112" s="18" t="s">
        <v>147</v>
      </c>
    </row>
    <row r="113" spans="12:12" ht="24.75" x14ac:dyDescent="0.25">
      <c r="L113" s="18" t="s">
        <v>148</v>
      </c>
    </row>
    <row r="114" spans="12:12" ht="24.75" x14ac:dyDescent="0.25">
      <c r="L114" s="18" t="s">
        <v>149</v>
      </c>
    </row>
    <row r="115" spans="12:12" ht="36.75" x14ac:dyDescent="0.25">
      <c r="L115" s="18" t="s">
        <v>150</v>
      </c>
    </row>
    <row r="116" spans="12:12" ht="36.75" x14ac:dyDescent="0.25">
      <c r="L116" s="18" t="s">
        <v>151</v>
      </c>
    </row>
    <row r="117" spans="12:12" ht="36.75" x14ac:dyDescent="0.25">
      <c r="L117" s="18" t="s">
        <v>152</v>
      </c>
    </row>
    <row r="118" spans="12:12" ht="48.75" x14ac:dyDescent="0.25">
      <c r="L118" s="18" t="s">
        <v>153</v>
      </c>
    </row>
    <row r="119" spans="12:12" ht="24.75" x14ac:dyDescent="0.25">
      <c r="L119" s="18" t="s">
        <v>154</v>
      </c>
    </row>
    <row r="120" spans="12:12" ht="24.75" x14ac:dyDescent="0.25">
      <c r="L120" s="18" t="s">
        <v>155</v>
      </c>
    </row>
    <row r="121" spans="12:12" ht="24.75" x14ac:dyDescent="0.25">
      <c r="L121" s="18" t="s">
        <v>156</v>
      </c>
    </row>
    <row r="122" spans="12:12" ht="24.75" x14ac:dyDescent="0.25">
      <c r="L122" s="18" t="s">
        <v>157</v>
      </c>
    </row>
    <row r="123" spans="12:12" ht="24.75" x14ac:dyDescent="0.25">
      <c r="L123" s="18" t="s">
        <v>158</v>
      </c>
    </row>
    <row r="124" spans="12:12" x14ac:dyDescent="0.25">
      <c r="L124" s="18" t="s">
        <v>159</v>
      </c>
    </row>
    <row r="125" spans="12:12" x14ac:dyDescent="0.25">
      <c r="L125" s="18" t="s">
        <v>160</v>
      </c>
    </row>
  </sheetData>
  <dataValidations count="1">
    <dataValidation type="list" allowBlank="1" showInputMessage="1" showErrorMessage="1" sqref="B1:B14">
      <formula1>Dentoalveolarprocedures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37</vt:i4>
      </vt:variant>
    </vt:vector>
  </HeadingPairs>
  <TitlesOfParts>
    <vt:vector size="46" baseType="lpstr">
      <vt:lpstr>Dentoalveolar</vt:lpstr>
      <vt:lpstr>Pre-Prosth, Implants</vt:lpstr>
      <vt:lpstr>Infections</vt:lpstr>
      <vt:lpstr>Pathology</vt:lpstr>
      <vt:lpstr>Trauma</vt:lpstr>
      <vt:lpstr>Orthognathic Surgery</vt:lpstr>
      <vt:lpstr>TMJ Surgery</vt:lpstr>
      <vt:lpstr>Reconstruction</vt:lpstr>
      <vt:lpstr>Sheet2</vt:lpstr>
      <vt:lpstr>Adjunctiveorthognathicprocedures</vt:lpstr>
      <vt:lpstr>Adjunctivetraumaprocedures</vt:lpstr>
      <vt:lpstr>Cleftorthognathicprocedures</vt:lpstr>
      <vt:lpstr>ClosedTMJprocedures</vt:lpstr>
      <vt:lpstr>Dentoalveolarprocedures</vt:lpstr>
      <vt:lpstr>DOorthognathicprocedures</vt:lpstr>
      <vt:lpstr>Excision__biopsy_of_lip</vt:lpstr>
      <vt:lpstr>Excision__biopsy_of_tongue_ant_2_3</vt:lpstr>
      <vt:lpstr>Gendertype</vt:lpstr>
      <vt:lpstr>Hardtissuegraftreconstructionprocedures</vt:lpstr>
      <vt:lpstr>Infectionprocedures</vt:lpstr>
      <vt:lpstr>InjectionDislocationTMJprocedures</vt:lpstr>
      <vt:lpstr>LeFortorthognathicprocedures</vt:lpstr>
      <vt:lpstr>Lippathprocedures</vt:lpstr>
      <vt:lpstr>Mandibleorthognathicprocedures</vt:lpstr>
      <vt:lpstr>Mandiblepathprocedures</vt:lpstr>
      <vt:lpstr>Mandibletraumaprocedures</vt:lpstr>
      <vt:lpstr>Maxillafacialbonepathprocedures</vt:lpstr>
      <vt:lpstr>Microvascularflapreconstructionprocedures</vt:lpstr>
      <vt:lpstr>Midfacetraumaprocedures</vt:lpstr>
      <vt:lpstr>Nasaltraumaprocedures</vt:lpstr>
      <vt:lpstr>Neckpathprocedures</vt:lpstr>
      <vt:lpstr>Nerveductcannaliculireconstructionprocedures</vt:lpstr>
      <vt:lpstr>OpenTMJprocedures</vt:lpstr>
      <vt:lpstr>Orbittraumaprocedures</vt:lpstr>
      <vt:lpstr>PreprostheticImplantprocedures</vt:lpstr>
      <vt:lpstr>Prosthesisreconstructionprocedures</vt:lpstr>
      <vt:lpstr>Removal_of_Foreign_Body_from_skin_and_subcutaneous_tissue__simple</vt:lpstr>
      <vt:lpstr>Salivaryglandpathprocedures</vt:lpstr>
      <vt:lpstr>Simple_repair_scalp_or_neck</vt:lpstr>
      <vt:lpstr>Skinpathprocedures</vt:lpstr>
      <vt:lpstr>Softtissuegraftreconstructionprocedures</vt:lpstr>
      <vt:lpstr>Softtissuepedicleflapreconstructionprocedures</vt:lpstr>
      <vt:lpstr>Softtissuetraumaprocedures</vt:lpstr>
      <vt:lpstr>TMJorbitZMCorthognathicprocedures</vt:lpstr>
      <vt:lpstr>Tonguefloorofmouthpathprocedures</vt:lpstr>
      <vt:lpstr>ZMCtraumaprocedures</vt:lpstr>
    </vt:vector>
  </TitlesOfParts>
  <Company>UTHSC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Wong</dc:creator>
  <cp:lastModifiedBy>Cheryl Mounts</cp:lastModifiedBy>
  <dcterms:created xsi:type="dcterms:W3CDTF">2015-04-08T12:10:27Z</dcterms:created>
  <dcterms:modified xsi:type="dcterms:W3CDTF">2016-02-17T15:45:13Z</dcterms:modified>
</cp:coreProperties>
</file>